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bednar/Desktop/VO/"/>
    </mc:Choice>
  </mc:AlternateContent>
  <xr:revisionPtr revIDLastSave="0" documentId="8_{E979F29E-5DC8-0249-806D-54E52A591D22}" xr6:coauthVersionLast="36" xr6:coauthVersionMax="36" xr10:uidLastSave="{00000000-0000-0000-0000-000000000000}"/>
  <bookViews>
    <workbookView xWindow="340" yWindow="880" windowWidth="18180" windowHeight="12900"/>
  </bookViews>
  <sheets>
    <sheet name="Zadanie" sheetId="1" r:id="rId1"/>
  </sheets>
  <definedNames>
    <definedName name="_FilterDatabase" hidden="1">#REF!</definedName>
    <definedName name="fakt1R">#REF!</definedName>
    <definedName name="_xlnm.Print_Titles" localSheetId="0">Zadanie!$8:$10</definedName>
    <definedName name="_xlnm.Print_Area" localSheetId="0">Zadanie!$A:$O</definedName>
  </definedNames>
  <calcPr calcId="0" fullCalcOnLoad="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<sst xmlns="http://schemas.openxmlformats.org/spreadsheetml/2006/main" count="1768" uniqueCount="489">
  <si>
    <t xml:space="preserve">Odberateľ: </t>
  </si>
  <si>
    <t xml:space="preserve">Spracoval:                                        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</si>
  <si>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</si>
  <si>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</si>
  <si>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</si>
  <si>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</si>
  <si>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</si>
  <si>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</si>
  <si>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 : </t>
  </si>
  <si>
    <t>Rozpočet</t>
  </si>
  <si>
    <t>Prehľad rozpočtových nákladov v</t>
  </si>
  <si>
    <t>EUR</t>
  </si>
  <si>
    <t xml:space="preserve">Dodávateľ: </t>
  </si>
  <si>
    <t>Dátum: 24.04.2021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</si>
  <si>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</si>
  <si>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</si>
  <si>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</si>
  <si>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</si>
  <si>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</si>
  <si>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</si>
  <si>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 :Rekonštrukcia odovzdávacej stanice tepla DK Ružinov</t>
  </si>
  <si>
    <t>VF</t>
  </si>
  <si>
    <t>LINAX spol. s r.o.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</si>
  <si>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</si>
  <si>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</si>
  <si>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</si>
  <si>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</si>
  <si>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</si>
  <si>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</si>
  <si>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</si>
  <si>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</si>
  <si>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</si>
  <si>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</si>
  <si>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</si>
  <si>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</si>
  <si>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</si>
  <si>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</si>
  <si>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</si>
  <si>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</si>
  <si>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</si>
  <si>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</si>
  <si>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</si>
  <si>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</si>
  <si>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</si>
  <si>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</si>
  <si>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</si>
  <si>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</si>
  <si>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</si>
  <si>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</si>
  <si>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</si>
  <si>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</si>
  <si>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</si>
  <si>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</si>
  <si>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</si>
  <si>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</si>
  <si>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</si>
  <si>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</si>
  <si>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</si>
  <si>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</si>
  <si>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</si>
  <si>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</si>
  <si>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PSV</t>
  </si>
  <si>
    <t>71 - IZOLÁCIE</t>
  </si>
  <si>
    <t>713 - Izolácie tepelné</t>
  </si>
  <si>
    <t>713</t>
  </si>
  <si>
    <t xml:space="preserve">71346-2115   </t>
  </si>
  <si>
    <t>Montáž tep. izolácie potrubia skružami PE upevn. sponou potrubia</t>
  </si>
  <si>
    <t>m</t>
  </si>
  <si>
    <t xml:space="preserve"> </t>
  </si>
  <si>
    <t xml:space="preserve">I71 3               </t>
  </si>
  <si>
    <t>I</t>
  </si>
  <si>
    <t>45.32.11</t>
  </si>
  <si>
    <t>MAT</t>
  </si>
  <si>
    <t xml:space="preserve">422 170022   </t>
  </si>
  <si>
    <t>Tepelná izolácia TUBOLIT DG 22x20 - vykurovanie</t>
  </si>
  <si>
    <t>D</t>
  </si>
  <si>
    <t xml:space="preserve">  .  .  </t>
  </si>
  <si>
    <t xml:space="preserve">                    </t>
  </si>
  <si>
    <t xml:space="preserve">422 170024   </t>
  </si>
  <si>
    <t>Tepelná izolácia TUBOLIT DG 35x20 - vykurovanie</t>
  </si>
  <si>
    <t xml:space="preserve">422 170025   </t>
  </si>
  <si>
    <t>Tepelná izolácia TUBOLIT DG 42x20 - vykurovanie</t>
  </si>
  <si>
    <t xml:space="preserve">422 170027   </t>
  </si>
  <si>
    <t>Tepelná izolácia TUBOLIT DG 54x20 - vykurovanie</t>
  </si>
  <si>
    <t xml:space="preserve">422 170028   </t>
  </si>
  <si>
    <t>Tepelná izolácia TUBOLIT DG 60x20 - vykurovanie</t>
  </si>
  <si>
    <t xml:space="preserve">422 170029   </t>
  </si>
  <si>
    <t>Tepelná izolácia TUBOLIT DG 76x20 - vykurovanie</t>
  </si>
  <si>
    <t xml:space="preserve">422 170030   </t>
  </si>
  <si>
    <t>Tepelná izolácia TUBOLIT DG 89x20 - vykurovanie</t>
  </si>
  <si>
    <t xml:space="preserve">422 170031   </t>
  </si>
  <si>
    <t>Tepelná izolácia TUBOLIT DG 133x20 - vykurovanie</t>
  </si>
  <si>
    <t xml:space="preserve">422 170040   </t>
  </si>
  <si>
    <t>Izolačný pás AD 20-99/EA-AL</t>
  </si>
  <si>
    <t>m2</t>
  </si>
  <si>
    <t xml:space="preserve">422 170041   </t>
  </si>
  <si>
    <t>Oplechovanie tepelnej izolácie</t>
  </si>
  <si>
    <t xml:space="preserve">71399-9905   </t>
  </si>
  <si>
    <t>Izolácie tepelné, HZS T5</t>
  </si>
  <si>
    <t>hod</t>
  </si>
  <si>
    <t xml:space="preserve">99871-3201   </t>
  </si>
  <si>
    <t>Presun hmôt pre izolácie tepelné v objektoch výšky do 6 m</t>
  </si>
  <si>
    <t>713 - Izolácie tepelné spolu :</t>
  </si>
  <si>
    <t>71 - IZOLÁCIE spolu :</t>
  </si>
  <si>
    <t>72 - ZDRAVOTNO - TECHNICKÉ INŠTALÁCIE</t>
  </si>
  <si>
    <t>722 - Vnútorný vodovod</t>
  </si>
  <si>
    <t>721</t>
  </si>
  <si>
    <t xml:space="preserve">72213-0212   </t>
  </si>
  <si>
    <t>Potrubie vod. z ocel. rúrok závit. pozink. 11353 DN 20</t>
  </si>
  <si>
    <t xml:space="preserve">I72 2               </t>
  </si>
  <si>
    <t>45.33.20</t>
  </si>
  <si>
    <t xml:space="preserve">72213-0214   </t>
  </si>
  <si>
    <t>Potrubie vod. z ocel. rúrok závit. pozink. 11353 DN 32</t>
  </si>
  <si>
    <t xml:space="preserve">72213-0215   </t>
  </si>
  <si>
    <t>Potrubie vod. z ocel. rúrok závit. pozink. 11353 DN 40</t>
  </si>
  <si>
    <t xml:space="preserve">72213-0216   </t>
  </si>
  <si>
    <t>Potrubie vod. z ocel. rúrok závit. pozink. 11353 DN 50</t>
  </si>
  <si>
    <t xml:space="preserve">72299-9905   </t>
  </si>
  <si>
    <t>Vnútorný vodovod HZS T5</t>
  </si>
  <si>
    <t xml:space="preserve">99872-2201   </t>
  </si>
  <si>
    <t>Presun hmôt pre vnút. vodovod v objektoch výšky do 6 m</t>
  </si>
  <si>
    <t>45.33.30</t>
  </si>
  <si>
    <t>722 - Vnútorný vodovod spolu :</t>
  </si>
  <si>
    <t>72 - ZDRAVOTNO - TECHNICKÉ INŠTALÁCIE spolu :</t>
  </si>
  <si>
    <t>73 - ÚSTREDNE VYKUROVANIE</t>
  </si>
  <si>
    <t>731 - Kotolne</t>
  </si>
  <si>
    <t>731</t>
  </si>
  <si>
    <t xml:space="preserve">73113-9007   </t>
  </si>
  <si>
    <t>Príslušenstvo výmenníkovej stanice</t>
  </si>
  <si>
    <t>súbor</t>
  </si>
  <si>
    <t xml:space="preserve">I73 1               </t>
  </si>
  <si>
    <t>45.33.11</t>
  </si>
  <si>
    <t xml:space="preserve">422 170991   </t>
  </si>
  <si>
    <t>Penotvorný prostriedok</t>
  </si>
  <si>
    <t>kus</t>
  </si>
  <si>
    <t xml:space="preserve">422 170992   </t>
  </si>
  <si>
    <t>Baterkové svietidlo</t>
  </si>
  <si>
    <t xml:space="preserve">422 170993   </t>
  </si>
  <si>
    <t>Lekárnička 1. pomoci</t>
  </si>
  <si>
    <t xml:space="preserve">73199-9905   </t>
  </si>
  <si>
    <t>Kotolne, HZS T5</t>
  </si>
  <si>
    <t xml:space="preserve">99873-1201   </t>
  </si>
  <si>
    <t>Presun hmôt pre kotolne umiestnené vo výške do 6 m</t>
  </si>
  <si>
    <t>731 - Kotolne spolu :</t>
  </si>
  <si>
    <t>732 - Strojovne</t>
  </si>
  <si>
    <t xml:space="preserve">73211-0812   </t>
  </si>
  <si>
    <t>Demontáž rozdelovačov a zberačov do DN 200</t>
  </si>
  <si>
    <t xml:space="preserve">I73 2               </t>
  </si>
  <si>
    <t xml:space="preserve">73211-1139   </t>
  </si>
  <si>
    <t>Rozdelovače a zberače, telesá DN 200</t>
  </si>
  <si>
    <t xml:space="preserve">422 171306   </t>
  </si>
  <si>
    <t>Spoločný rozdeľovač a zberač RACEN MODUL 200 približnej dĺžky 4000 mm</t>
  </si>
  <si>
    <t xml:space="preserve">73219-9100   </t>
  </si>
  <si>
    <t>Montáž orientačných štítkov</t>
  </si>
  <si>
    <t xml:space="preserve">422 171261   </t>
  </si>
  <si>
    <t>Orientačný štítok</t>
  </si>
  <si>
    <t xml:space="preserve">73221-2815   </t>
  </si>
  <si>
    <t>Demontáž ohrievačov zásobníkových stojatých do 1600 l</t>
  </si>
  <si>
    <t xml:space="preserve">73221-3814   </t>
  </si>
  <si>
    <t>Rozrezanie demontovaných ohrievačov do 1600 l</t>
  </si>
  <si>
    <t xml:space="preserve">73221-4815   </t>
  </si>
  <si>
    <t>Vypustenie vody pri demontáži ohrievačov do 1600L</t>
  </si>
  <si>
    <t xml:space="preserve">73221-9315   </t>
  </si>
  <si>
    <t>Montáž ohrievačov vody stojatých PN 0,6/0,6 MPa 1000 l</t>
  </si>
  <si>
    <t xml:space="preserve">422 170986   </t>
  </si>
  <si>
    <t>Akumulačný zásobník REFLEX typ AL 100/R-C</t>
  </si>
  <si>
    <t xml:space="preserve">73222-1813   </t>
  </si>
  <si>
    <t>Demontáž výmeníka tepla protiprúd. s vlož. tvaru U do 16 m2</t>
  </si>
  <si>
    <t xml:space="preserve">73222-4813   </t>
  </si>
  <si>
    <t>Vypustenie vody z výmeníka tepla s vložk. tvaru U do 16 m2</t>
  </si>
  <si>
    <t xml:space="preserve">73222-6812   </t>
  </si>
  <si>
    <t>Rozrezanie demont. výmeníkov tepla stavebnic. do DN 300</t>
  </si>
  <si>
    <t xml:space="preserve">73222-9111   </t>
  </si>
  <si>
    <t>Montáž dokového výmenníka</t>
  </si>
  <si>
    <t xml:space="preserve">422 170906   </t>
  </si>
  <si>
    <t>Dokový výmenník pre vykurovanie</t>
  </si>
  <si>
    <t xml:space="preserve">422 170913   </t>
  </si>
  <si>
    <t>Dokový výmenník pre prípravu TV</t>
  </si>
  <si>
    <t xml:space="preserve">422 170917   </t>
  </si>
  <si>
    <t>Rám pre osadenie výmenníkovej stanice UK</t>
  </si>
  <si>
    <t xml:space="preserve">422 170921   </t>
  </si>
  <si>
    <t>Rám pre osadenie výmenníkovej stanice TUV</t>
  </si>
  <si>
    <t xml:space="preserve">422 170923   </t>
  </si>
  <si>
    <t>Montáž a dodávka regulácie</t>
  </si>
  <si>
    <t xml:space="preserve">422 170924   </t>
  </si>
  <si>
    <t>Prepojovacia kabeláž</t>
  </si>
  <si>
    <t xml:space="preserve">422 170925   </t>
  </si>
  <si>
    <t>Dielektrický koberec</t>
  </si>
  <si>
    <t xml:space="preserve">422 170927   </t>
  </si>
  <si>
    <t>Rozvádzač pre MaR</t>
  </si>
  <si>
    <t xml:space="preserve">73232-0815   </t>
  </si>
  <si>
    <t>Demontáž nádrží, odpojenie od rozvodov do 1000 l</t>
  </si>
  <si>
    <t xml:space="preserve">73232-4815   </t>
  </si>
  <si>
    <t>Vypustenie vody pri demontáži z nádrží do 1000 l</t>
  </si>
  <si>
    <t xml:space="preserve">73233-1516   </t>
  </si>
  <si>
    <t>Nádoby expanzné tlakové s membránou REFLEX DT 60, V=60 l</t>
  </si>
  <si>
    <t xml:space="preserve">73233-1519   </t>
  </si>
  <si>
    <t>Nádoby expanzné tlakové s membránou REFLEX N 500, V=500 l</t>
  </si>
  <si>
    <t xml:space="preserve">73239-3815   </t>
  </si>
  <si>
    <t>Rozrezanie demontovaných nádrží do 1000 l</t>
  </si>
  <si>
    <t xml:space="preserve">73242-0815   </t>
  </si>
  <si>
    <t>Demontáž čerpadiel obehových špirálových DN 80</t>
  </si>
  <si>
    <t xml:space="preserve">73242-9112   </t>
  </si>
  <si>
    <t>Montáž čerpadiel obehových špirál. DN 40</t>
  </si>
  <si>
    <t xml:space="preserve">422 170271   </t>
  </si>
  <si>
    <t>Čerpadlo GRUNDFOS MAGNA 3 40-100F</t>
  </si>
  <si>
    <t xml:space="preserve">422 170272   </t>
  </si>
  <si>
    <t>Čerpadlo GRUNDFOS MAGNA 3 32-100N</t>
  </si>
  <si>
    <t xml:space="preserve">73242-9113   </t>
  </si>
  <si>
    <t>Montáž čerpadiel obehových špirál. DN 50</t>
  </si>
  <si>
    <t xml:space="preserve">422 170360   </t>
  </si>
  <si>
    <t>Čerpadlo GRUNDFOS MAGNA 3 50-100F</t>
  </si>
  <si>
    <t xml:space="preserve">422 170361   </t>
  </si>
  <si>
    <t>Čerpadlo GRUNDFOS MAGNA 3 50-120F</t>
  </si>
  <si>
    <t xml:space="preserve">73242-9114   </t>
  </si>
  <si>
    <t>Montáž čerpadiel obehových špirál. DN 65</t>
  </si>
  <si>
    <t xml:space="preserve">422 170268   </t>
  </si>
  <si>
    <t>Čerpadlo GRUNDFOS MAGNA 3 65-100F</t>
  </si>
  <si>
    <t xml:space="preserve">73299-9905   </t>
  </si>
  <si>
    <t>Strojovne, HZS T5</t>
  </si>
  <si>
    <t xml:space="preserve">99873-2201   </t>
  </si>
  <si>
    <t>Presun hmôt pre strojovne umiestnené vo výške do 6 m</t>
  </si>
  <si>
    <t>732 - Strojovne spolu :</t>
  </si>
  <si>
    <t>733 - Rozvod potrubia</t>
  </si>
  <si>
    <t xml:space="preserve">73311-0808   </t>
  </si>
  <si>
    <t>Demontáž potrubia z ocel. rúrok závitových do DN 50</t>
  </si>
  <si>
    <t xml:space="preserve">I73 3               </t>
  </si>
  <si>
    <t xml:space="preserve">73311-0810   </t>
  </si>
  <si>
    <t>Demontáž potrubia z ocel. rúrok závitových do DN 80</t>
  </si>
  <si>
    <t xml:space="preserve">73311-1113   </t>
  </si>
  <si>
    <t>Potrubie z rúrok záv. bezoš. bežných v kotolni, stroj. DN 15</t>
  </si>
  <si>
    <t xml:space="preserve">73311-1115   </t>
  </si>
  <si>
    <t>Potrubie z rúrok záv. bezoš. bežných v kotolni, stroj. DN 25</t>
  </si>
  <si>
    <t xml:space="preserve">73311-1116   </t>
  </si>
  <si>
    <t>Potrubie z rúrok záv. bezoš. bežných v kotolni, stroj. DN 32</t>
  </si>
  <si>
    <t xml:space="preserve">73311-1117   </t>
  </si>
  <si>
    <t>Potrubie z rúrok záv. bezoš. bežných v kotolni, stroj. DN 40</t>
  </si>
  <si>
    <t xml:space="preserve">73312-0832   </t>
  </si>
  <si>
    <t>Demontáž potrubia z ocel. rúrok hladkých do pr. 133</t>
  </si>
  <si>
    <t xml:space="preserve">73312-0836   </t>
  </si>
  <si>
    <t>Demontáž potrubia z ocel. rúrok hladkých do pr. 159</t>
  </si>
  <si>
    <t xml:space="preserve">73312-1218   </t>
  </si>
  <si>
    <t>Potrubie z rúrok hlad. bezošvých v kotolni a stroj. pr. 57/2,9</t>
  </si>
  <si>
    <t xml:space="preserve">73312-1222   </t>
  </si>
  <si>
    <t>Potrubie z rúrok hlad. bezošvých v kotolni a stroj. pr. 76/3,2</t>
  </si>
  <si>
    <t xml:space="preserve">73312-1225   </t>
  </si>
  <si>
    <t>Potrubie z rúrok hlad. bezošvých v kotolni a stroj. pr. 89/3,6</t>
  </si>
  <si>
    <t xml:space="preserve">73312-1232   </t>
  </si>
  <si>
    <t>Potrubie z rúrok hlad. bezošvých v kotolni, stroj. pr. 133/4,5</t>
  </si>
  <si>
    <t xml:space="preserve">73314-0811   </t>
  </si>
  <si>
    <t>Demontáž odvzdušňovacích nádob odrezaním</t>
  </si>
  <si>
    <t xml:space="preserve">73319-0108   </t>
  </si>
  <si>
    <t>Tlaková skúška potrubia a ocel. rúrok závitových do DN 50</t>
  </si>
  <si>
    <t xml:space="preserve">73319-0225   </t>
  </si>
  <si>
    <t>Tlaková skúška potrubia z ocel. rúrok hladkých do pr. 89/3,6</t>
  </si>
  <si>
    <t xml:space="preserve">73319-0232   </t>
  </si>
  <si>
    <t>Tlaková skúška potrubia z ocel. rúrok hladkých do pr. 133/4,5</t>
  </si>
  <si>
    <t xml:space="preserve">73399-9905   </t>
  </si>
  <si>
    <t>Rozvod potrubia, HZS T5</t>
  </si>
  <si>
    <t xml:space="preserve">99873-3201   </t>
  </si>
  <si>
    <t>Presun hmôt pre potrubie UK v objektoch  výšky do 6 m</t>
  </si>
  <si>
    <t>733 - Rozvod potrubia spolu :</t>
  </si>
  <si>
    <t>734 - Armatúry</t>
  </si>
  <si>
    <t xml:space="preserve">73410-0811   </t>
  </si>
  <si>
    <t>Demontáž armatúr s dvoma prírubami do DN 50</t>
  </si>
  <si>
    <t xml:space="preserve">I73 4               </t>
  </si>
  <si>
    <t xml:space="preserve">73410-0812   </t>
  </si>
  <si>
    <t>Demontáž armatúr s dvoma prírubami do DN 100</t>
  </si>
  <si>
    <t xml:space="preserve">73410-0813   </t>
  </si>
  <si>
    <t>Demontáž armatúr s dvoma prírubami do DN 150</t>
  </si>
  <si>
    <t xml:space="preserve">73410-9213   </t>
  </si>
  <si>
    <t>Montáž armatúr s dvoma prírubami PN1,6 MPa DN 40</t>
  </si>
  <si>
    <t xml:space="preserve">422 170995   </t>
  </si>
  <si>
    <t>Regulátor diferenčného tlaku DN 40, Kv=20 m3/h</t>
  </si>
  <si>
    <t xml:space="preserve">73410-9214   </t>
  </si>
  <si>
    <t>Montáž armatúr s dvoma prírubami PN1,6 MPa DN 50</t>
  </si>
  <si>
    <t xml:space="preserve">422 171036   </t>
  </si>
  <si>
    <t>Bezprírubová spätná klapka DN 50</t>
  </si>
  <si>
    <t xml:space="preserve">73410-9215   </t>
  </si>
  <si>
    <t>Montáž armatúr s dvoma prírubami PN1,6 MPa DN 65</t>
  </si>
  <si>
    <t xml:space="preserve">422 170856   </t>
  </si>
  <si>
    <t>Bezprírubová spätná klapka DN 65</t>
  </si>
  <si>
    <t xml:space="preserve">422 170859   </t>
  </si>
  <si>
    <t>Regulátor diferenčného tlaku DN 65, Kv=50 m3/h</t>
  </si>
  <si>
    <t xml:space="preserve">73410-9216   </t>
  </si>
  <si>
    <t>Montáž armatúr s dvoma prírubami PN1,6 MPa DN 80</t>
  </si>
  <si>
    <t xml:space="preserve">422 170901   </t>
  </si>
  <si>
    <t>Bezprírubová spätná klapka DN 80</t>
  </si>
  <si>
    <t xml:space="preserve">73410-9217   </t>
  </si>
  <si>
    <t>Montáž armatúr s dvoma prírubami PN1,6 MPa DN 100</t>
  </si>
  <si>
    <t xml:space="preserve">422 170761   </t>
  </si>
  <si>
    <t>Bezprírubová spätná klapka DN 100</t>
  </si>
  <si>
    <t xml:space="preserve">73410-9311   </t>
  </si>
  <si>
    <t>Montáž armatúr s dvoma prírubami PN2,5-4,0 MPa DN 15</t>
  </si>
  <si>
    <t xml:space="preserve">422 171167   </t>
  </si>
  <si>
    <t>Priamy ventil DN 15 PN 40</t>
  </si>
  <si>
    <t xml:space="preserve">422 171168   </t>
  </si>
  <si>
    <t>Solenoidový ventil DN 15</t>
  </si>
  <si>
    <t xml:space="preserve">73410-9312   </t>
  </si>
  <si>
    <t>Montáž armatúr s dvoma prírubami PN2,5-4,0 MPa DN 25</t>
  </si>
  <si>
    <t xml:space="preserve">422 170762   </t>
  </si>
  <si>
    <t>Priamy ventil DN 20 PN 40</t>
  </si>
  <si>
    <t xml:space="preserve">73410-9313   </t>
  </si>
  <si>
    <t>Montáž armatúr s dvoma prírubami PN2,5-4,0 MPa DN 40</t>
  </si>
  <si>
    <t xml:space="preserve">422 170751   </t>
  </si>
  <si>
    <t>Merač tepla MULTICAL 603 DN 32 pre prietok 6 m3/h</t>
  </si>
  <si>
    <t xml:space="preserve">422 170752   </t>
  </si>
  <si>
    <t>Návarok pre teplotové čidlo</t>
  </si>
  <si>
    <t xml:space="preserve">422 170753   </t>
  </si>
  <si>
    <t>Teplotové čidlo</t>
  </si>
  <si>
    <t xml:space="preserve">422 170754   </t>
  </si>
  <si>
    <t>Montážna plomba</t>
  </si>
  <si>
    <t xml:space="preserve">422 170755   </t>
  </si>
  <si>
    <t>Prepočítavač</t>
  </si>
  <si>
    <t xml:space="preserve">422 170756   </t>
  </si>
  <si>
    <t xml:space="preserve">73410-9314   </t>
  </si>
  <si>
    <t>Montáž armatúr s dvoma prírubami PN2,5-4,0 MPa DN 50</t>
  </si>
  <si>
    <t xml:space="preserve">422 170892   </t>
  </si>
  <si>
    <t>Priamy ventil DN 50 PN 40</t>
  </si>
  <si>
    <t xml:space="preserve">422 170895   </t>
  </si>
  <si>
    <t>Regulačný ventil so servopohonom DN 50, PN 25, Kv=31,5 m3/h</t>
  </si>
  <si>
    <t xml:space="preserve">422 170903   </t>
  </si>
  <si>
    <t>Merač tepla MULTICAL 603 DN 50 pre prietok 15 m3/h</t>
  </si>
  <si>
    <t xml:space="preserve">422 170904   </t>
  </si>
  <si>
    <t xml:space="preserve">422 170905   </t>
  </si>
  <si>
    <t xml:space="preserve">422 170907   </t>
  </si>
  <si>
    <t xml:space="preserve">422 170908   </t>
  </si>
  <si>
    <t xml:space="preserve">422 170909   </t>
  </si>
  <si>
    <t xml:space="preserve">73410-9315   </t>
  </si>
  <si>
    <t>Montáž armatúr s dvoma prírubami PN2,5-4,0 MPa DN 65</t>
  </si>
  <si>
    <t xml:space="preserve">422 170790   </t>
  </si>
  <si>
    <t>Regulačný ventil so servopohonom DN 65, PN 25, Kv=63 m3/h</t>
  </si>
  <si>
    <t xml:space="preserve">73410-9316   </t>
  </si>
  <si>
    <t>Montáž armatúr s dvoma prírubami PN2,5-4,0 MPa DN 80</t>
  </si>
  <si>
    <t xml:space="preserve">422 170777   </t>
  </si>
  <si>
    <t>Filter DN 80 PN 40</t>
  </si>
  <si>
    <t xml:space="preserve">73410-9413   </t>
  </si>
  <si>
    <t>Montáž armatúr s troma prírubami PN1,6 MPa DN 40</t>
  </si>
  <si>
    <t xml:space="preserve">422 170896   </t>
  </si>
  <si>
    <t>Trojcestný regulačný ventil so servopohonom DN 40, Kv=25 m3/h</t>
  </si>
  <si>
    <t xml:space="preserve">73410-9414   </t>
  </si>
  <si>
    <t>Montáž armatúr s troma prírubami PN1,6 MPa DN 50</t>
  </si>
  <si>
    <t xml:space="preserve">422 170550   </t>
  </si>
  <si>
    <t>Prírubový poistný ventil FLAMCO 50x80</t>
  </si>
  <si>
    <t xml:space="preserve">422 170766   </t>
  </si>
  <si>
    <t>Trojcestný regulačný ventil so servopohonom DN 50, Kv=31,5 m3/h</t>
  </si>
  <si>
    <t xml:space="preserve">422 170767   </t>
  </si>
  <si>
    <t>Trojcestný regulačný ventil so servopohonom DN 50, Kv=40,0 m3/h</t>
  </si>
  <si>
    <t xml:space="preserve">422 170769   </t>
  </si>
  <si>
    <t>Merač tepla MULTICAL 603 DN 50 pre prietok 10 m3/h</t>
  </si>
  <si>
    <t xml:space="preserve">422 170770   </t>
  </si>
  <si>
    <t xml:space="preserve">422 170771   </t>
  </si>
  <si>
    <t xml:space="preserve">422 170772   </t>
  </si>
  <si>
    <t xml:space="preserve">422 170773   </t>
  </si>
  <si>
    <t xml:space="preserve">422 170774   </t>
  </si>
  <si>
    <t xml:space="preserve">422 170775   </t>
  </si>
  <si>
    <t xml:space="preserve">73412-1456   </t>
  </si>
  <si>
    <t>Ventily spätné prírubové Z 35-117-516 DN 65</t>
  </si>
  <si>
    <t xml:space="preserve">73412-1457   </t>
  </si>
  <si>
    <t>Ventily spätné prírubové Z 35-117-516 DN 80</t>
  </si>
  <si>
    <t xml:space="preserve">73416-3416   </t>
  </si>
  <si>
    <t>Filter s výmennou vložkou D 71-117-616 P1 DN 65</t>
  </si>
  <si>
    <t xml:space="preserve">73416-3417   </t>
  </si>
  <si>
    <t>Filter s výmennou vložkou D 71-117-616 P1 DN 80</t>
  </si>
  <si>
    <t xml:space="preserve">73419-0814   </t>
  </si>
  <si>
    <t>Rozpojenie prírubového spoja do DN 50</t>
  </si>
  <si>
    <t xml:space="preserve">73419-0818   </t>
  </si>
  <si>
    <t>Rozpojenie prírubového spoja do DN 100</t>
  </si>
  <si>
    <t xml:space="preserve">73420-0813   </t>
  </si>
  <si>
    <t>Demontáž armatúr s jedným závitom do G 6/4</t>
  </si>
  <si>
    <t xml:space="preserve">73420-0821   </t>
  </si>
  <si>
    <t>Demontáž armatúr s dvoma závitmi do G 1/2</t>
  </si>
  <si>
    <t xml:space="preserve">73420-0822   </t>
  </si>
  <si>
    <t>Demontáž armatúr s dvoma závitmi do G 1</t>
  </si>
  <si>
    <t xml:space="preserve">73420-0833   </t>
  </si>
  <si>
    <t>Demontáž armatúr s troma závitmi do G 6/4</t>
  </si>
  <si>
    <t xml:space="preserve">73420-0834   </t>
  </si>
  <si>
    <t>Demontáž armatúr s troma závitmi do G 2</t>
  </si>
  <si>
    <t xml:space="preserve">73420-9103   </t>
  </si>
  <si>
    <t>Montáž armatúr s jedným závitom G 1/2</t>
  </si>
  <si>
    <t xml:space="preserve">422 170514   </t>
  </si>
  <si>
    <t>Priame skrutkovanie HERZ RL-5, 3923 DN 15</t>
  </si>
  <si>
    <t xml:space="preserve">73420-9104   </t>
  </si>
  <si>
    <t>Montáž armatúr so závitom G 3/4</t>
  </si>
  <si>
    <t xml:space="preserve">422 170462   </t>
  </si>
  <si>
    <t>Guľový kohút HERZ typ 6035 DN 20</t>
  </si>
  <si>
    <t xml:space="preserve">422 170474   </t>
  </si>
  <si>
    <t>Pružinový spätný ventil HERZ typ 7813 DN 20</t>
  </si>
  <si>
    <t xml:space="preserve">422 170480   </t>
  </si>
  <si>
    <t>Filter HERZ typ 7087 DN 20</t>
  </si>
  <si>
    <t xml:space="preserve">422 170497   </t>
  </si>
  <si>
    <t>Napúšťací a vypúšťací kohút HERZ THERMOFLEX DN 20</t>
  </si>
  <si>
    <t xml:space="preserve">422 170515   </t>
  </si>
  <si>
    <t>Priame skrutkovanie HERZ RL-5, 3923 DN 20</t>
  </si>
  <si>
    <t xml:space="preserve">422 170557   </t>
  </si>
  <si>
    <t>Poistný ventil na TUV DN 20 otv. tlak 6,0 Baru</t>
  </si>
  <si>
    <t xml:space="preserve">422 170565   </t>
  </si>
  <si>
    <t>Automatický odvzdušňovač FLAMCO FLEXVENT H 1/2"</t>
  </si>
  <si>
    <t xml:space="preserve">422 170632   </t>
  </si>
  <si>
    <t>Navarovací guľový kohút DN 20, PN 25</t>
  </si>
  <si>
    <t xml:space="preserve">422 170634   </t>
  </si>
  <si>
    <t>Filter DN 20, PN 40</t>
  </si>
  <si>
    <t xml:space="preserve">422 170635   </t>
  </si>
  <si>
    <t>Spätný ventil DN 20.PN 25</t>
  </si>
  <si>
    <t xml:space="preserve">422 170642   </t>
  </si>
  <si>
    <t>Vodomer typ 62-2-CD AA, Q=1,6 m3/h s impulzným výstupom</t>
  </si>
  <si>
    <t xml:space="preserve">422 170645   </t>
  </si>
  <si>
    <t xml:space="preserve">73420-9115   </t>
  </si>
  <si>
    <t>Montáž armatúr s dvoma závitmi G 1</t>
  </si>
  <si>
    <t xml:space="preserve">422 170463   </t>
  </si>
  <si>
    <t>Guľový kohút HERZ typ 6042 DN 25</t>
  </si>
  <si>
    <t xml:space="preserve">422 170524   </t>
  </si>
  <si>
    <t>Priama spojka V 4300 DN 25</t>
  </si>
  <si>
    <t xml:space="preserve">422 170536   </t>
  </si>
  <si>
    <t>Poistný ventil DN 25 otv. tlak 6 Baru</t>
  </si>
  <si>
    <t xml:space="preserve">73420-9116   </t>
  </si>
  <si>
    <t>Montáž armatúr s dvoma závitmi G 5/4</t>
  </si>
  <si>
    <t xml:space="preserve">422 171171   </t>
  </si>
  <si>
    <t>Merač tepla MULTICAL 603 DN 32 pre prietok 3,5 m3/h</t>
  </si>
  <si>
    <t xml:space="preserve">422 171172   </t>
  </si>
  <si>
    <t xml:space="preserve">422 171173   </t>
  </si>
  <si>
    <t xml:space="preserve">422 171174   </t>
  </si>
  <si>
    <t xml:space="preserve">422 171175   </t>
  </si>
  <si>
    <t xml:space="preserve">422 171176   </t>
  </si>
  <si>
    <t xml:space="preserve">73420-9117   </t>
  </si>
  <si>
    <t>Montáž armatúr s dvoma závitmi G 6/4</t>
  </si>
  <si>
    <t xml:space="preserve">422 170526   </t>
  </si>
  <si>
    <t>Priama spojka V 4300 DN 40</t>
  </si>
  <si>
    <t xml:space="preserve">422 171666   </t>
  </si>
  <si>
    <t>Navarovací guľový kohút DN 40 PN 25</t>
  </si>
  <si>
    <t xml:space="preserve">422 171668   </t>
  </si>
  <si>
    <t>Magnetická úptravňa vody DN 40</t>
  </si>
  <si>
    <t xml:space="preserve">73420-9118   </t>
  </si>
  <si>
    <t>Montáž armatúr s dvoma závitmi G 2</t>
  </si>
  <si>
    <t xml:space="preserve">422 170478   </t>
  </si>
  <si>
    <t>Pružinový spätný ventil HERZ typ 7851 DN 50</t>
  </si>
  <si>
    <t xml:space="preserve">422 170484   </t>
  </si>
  <si>
    <t>Filter HERZ typ 40060 DN 50</t>
  </si>
  <si>
    <t xml:space="preserve">422 170527   </t>
  </si>
  <si>
    <t>Priama spojka V 4300 DN 50</t>
  </si>
  <si>
    <t xml:space="preserve">73420-9119   </t>
  </si>
  <si>
    <t>Montáž armatúr s dvoma závitmi G 2 1/2</t>
  </si>
  <si>
    <t xml:space="preserve">422 171804   </t>
  </si>
  <si>
    <t>Atypický kalník DN 65</t>
  </si>
  <si>
    <t xml:space="preserve">73420-9120   </t>
  </si>
  <si>
    <t>Montáž armatúr s dvoma závitmi G 3</t>
  </si>
  <si>
    <t xml:space="preserve">422 170897   </t>
  </si>
  <si>
    <t>Navarovací guľový kohút DN 80, PN 25</t>
  </si>
  <si>
    <t xml:space="preserve">422 170898   </t>
  </si>
  <si>
    <t>Spätný ventil DN 80, PN 25</t>
  </si>
  <si>
    <t xml:space="preserve">73420-9126   </t>
  </si>
  <si>
    <t>Montáž armatúr s troma závitmi G 5/4</t>
  </si>
  <si>
    <t xml:space="preserve">422 170573   </t>
  </si>
  <si>
    <t>Trojcestný závit. ventil DN 32, Kv=12,5 m3/h so servopohon.</t>
  </si>
  <si>
    <t xml:space="preserve">73441-1130   </t>
  </si>
  <si>
    <t>Teplomery dvojkovové príložné DTP II</t>
  </si>
  <si>
    <t xml:space="preserve">73442-0821   </t>
  </si>
  <si>
    <t>Demontáž tlakomerov diferenciálnych</t>
  </si>
  <si>
    <t xml:space="preserve">73442-2110   </t>
  </si>
  <si>
    <t>Tlakomery diferenčné 03360 pr. 60</t>
  </si>
  <si>
    <t xml:space="preserve">73442-4912   </t>
  </si>
  <si>
    <t>Príslušenstvo tlakomerov, kohúty čapové K70-181-716 M 20x1,5</t>
  </si>
  <si>
    <t xml:space="preserve">73442-4933   </t>
  </si>
  <si>
    <t>Príslušenstvo tlakomerov, prípojky tlakomerov DN 15</t>
  </si>
  <si>
    <t xml:space="preserve">73499-9905   </t>
  </si>
  <si>
    <t>Armatúry, HZS T5</t>
  </si>
  <si>
    <t xml:space="preserve">99873-4201   </t>
  </si>
  <si>
    <t>Presun hmôt pre armatúry UK v objektoch  výšky do 6 m</t>
  </si>
  <si>
    <t>734 - Armatúry spolu :</t>
  </si>
  <si>
    <t>73 - ÚSTREDNE VYKUROVANIE spolu :</t>
  </si>
  <si>
    <t>78 - DOKONČOVACIE PRÁCE</t>
  </si>
  <si>
    <t>783 - Nátery</t>
  </si>
  <si>
    <t>783</t>
  </si>
  <si>
    <t xml:space="preserve">78341-4740   </t>
  </si>
  <si>
    <t>Nátery olejové kov. potrubia do DN 50mm základné</t>
  </si>
  <si>
    <t xml:space="preserve">I78 3               </t>
  </si>
  <si>
    <t>45.44.21</t>
  </si>
  <si>
    <t xml:space="preserve">78341-5750   </t>
  </si>
  <si>
    <t>Nátery olejové kov. potrubia do DN 100mm základné</t>
  </si>
  <si>
    <t xml:space="preserve">78341-6760   </t>
  </si>
  <si>
    <t>Nátery olejové kov. potrubia do DN 150mm základné</t>
  </si>
  <si>
    <t xml:space="preserve">78399-9905   </t>
  </si>
  <si>
    <t>Nátery, HZS T5</t>
  </si>
  <si>
    <t>45.44.22</t>
  </si>
  <si>
    <t>realizačná projektová dokumentácia</t>
  </si>
  <si>
    <t>783 - Nátery spolu :</t>
  </si>
  <si>
    <t>78 - DOKONČOVACIE PRÁCE spolu :</t>
  </si>
  <si>
    <t>PRÁCE A DODÁVKY PSV spolu :</t>
  </si>
  <si>
    <t>Rozpočet celkom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</si>
</sst>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6" formatCode="_-* #,##0\ &quot;Sk&quot;_-;\-* #,##0\ &quot;Sk&quot;_-;_-* &quot;-&quot;\ &quot;Sk&quot;_-;_-@_-"/>
    <numFmt numFmtId="198" formatCode="#,##0.000"/>
    <numFmt numFmtId="199" formatCode="#,##0.00000"/>
    <numFmt numFmtId="207" formatCode="#,##0&quot; Sk&quot;;[Red]&quot;-&quot;#,##0&quot; Sk&quot;"/>
  </numFmts>
  <fonts count="16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207" fontId="6" fillId="0" borderId="1"/>
    <xf numFmtId="0" fontId="6" fillId="0" borderId="1" applyFont="0" applyFill="0"/>
    <xf numFmtId="186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</cellStyleXfs>
  <cellXfs count="45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98" fontId="1" fillId="0" borderId="0" xfId="0" applyNumberFormat="1" applyFont="1" applyProtection="1"/>
    <xf numFmtId="4" fontId="1" fillId="0" borderId="0" xfId="0" applyNumberFormat="1" applyFont="1" applyProtection="1"/>
    <xf numFmtId="199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98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9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49" fontId="13" fillId="0" borderId="0" xfId="28" applyNumberFormat="1" applyFont="1"/>
    <xf numFmtId="0" fontId="13" fillId="0" borderId="0" xfId="28" applyFont="1"/>
    <xf numFmtId="49" fontId="14" fillId="0" borderId="0" xfId="28" applyNumberFormat="1" applyFont="1"/>
    <xf numFmtId="0" fontId="14" fillId="0" borderId="0" xfId="28" applyFont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Continuous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4" xfId="0" applyNumberFormat="1" applyFont="1" applyBorder="1" applyAlignment="1" applyProtection="1">
      <alignment horizontal="center"/>
    </xf>
    <xf numFmtId="0" fontId="1" fillId="0" borderId="8" xfId="0" applyNumberFormat="1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right" vertical="top" wrapText="1"/>
    </xf>
    <xf numFmtId="0" fontId="15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center" vertical="top"/>
    </xf>
    <xf numFmtId="49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  <xf numFmtId="198" fontId="15" fillId="0" borderId="0" xfId="0" applyNumberFormat="1" applyFont="1" applyAlignment="1" applyProtection="1">
      <alignment vertical="top"/>
    </xf>
    <xf numFmtId="0" fontId="15" fillId="0" borderId="0" xfId="0" applyFont="1" applyAlignment="1" applyProtection="1">
      <alignment vertical="top"/>
    </xf>
  </cellXfs>
  <cellStyles count="32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Celkem" xfId="24"/>
    <cellStyle name="data" xfId="25"/>
    <cellStyle name="Název" xfId="26"/>
    <cellStyle name="Normálna" xfId="0" builtinId="0"/>
    <cellStyle name="normálne_fakturuj99" xfId="27"/>
    <cellStyle name="normálne_KLs" xfId="28"/>
    <cellStyle name="TEXT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5"/>
  <sheetViews>
    <sheetView showGridLines="0" tabSelected="1" workbookViewId="0">
      <selection activeCell="G233" sqref="G233"/>
    </sheetView>
  </sheetViews>
  <sheetFormatPr baseColWidth="10" defaultColWidth="9.1640625" defaultRowHeight="11"/>
  <cols>
    <col min="1" max="1" width="6.6640625" style="13" customWidth="1"/>
    <col min="2" max="2" width="3.6640625" style="14" customWidth="1"/>
    <col min="3" max="3" width="13" style="15" customWidth="1"/>
    <col min="4" max="4" width="45.6640625" style="36" customWidth="1"/>
    <col min="5" max="5" width="11.33203125" style="17" customWidth="1"/>
    <col min="6" max="6" width="5.83203125" style="16" customWidth="1"/>
    <col min="7" max="7" width="8.6640625" style="18" customWidth="1"/>
    <col min="8" max="10" width="9.6640625" style="18" customWidth="1"/>
    <col min="11" max="11" width="7.5" style="19" customWidth="1"/>
    <col min="12" max="12" width="8.33203125" style="19" customWidth="1"/>
    <col min="13" max="13" width="7.1640625" style="17" customWidth="1"/>
    <col min="14" max="14" width="7" style="17" customWidth="1"/>
    <col min="15" max="15" width="3.5" style="16" customWidth="1"/>
    <col min="16" max="16" width="12.6640625" style="16" customWidth="1"/>
    <col min="17" max="19" width="11.33203125" style="17" customWidth="1"/>
    <col min="20" max="20" width="10.5" style="20" customWidth="1"/>
    <col min="21" max="21" width="10.33203125" style="20" customWidth="1"/>
    <col min="22" max="22" width="5.6640625" style="20" customWidth="1"/>
    <col min="23" max="23" width="9.1640625" style="17"/>
    <col min="24" max="25" width="9.1640625" style="16"/>
    <col min="26" max="26" width="7.5" style="15" customWidth="1"/>
    <col min="27" max="27" width="24.83203125" style="15" customWidth="1"/>
    <col min="28" max="28" width="4.33203125" style="16" customWidth="1"/>
    <col min="29" max="29" width="8.33203125" style="16" customWidth="1"/>
    <col min="30" max="30" width="8.6640625" style="16" customWidth="1"/>
    <col min="31" max="34" width="9.1640625" style="16"/>
    <col min="35" max="16384" width="9.1640625" style="1"/>
  </cols>
  <sheetData>
    <row r="1" spans="1:34">
      <c r="A1" s="9" t="s">
        <v>0</v>
      </c>
      <c r="B1" s="1"/>
      <c r="C1" s="1"/>
      <c r="D1" s="1"/>
      <c r="E1" s="1"/>
      <c r="F1" s="1"/>
      <c r="G1" s="6"/>
      <c r="H1" s="1"/>
      <c r="I1" s="9" t="s">
        <v>1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21" t="s">
        <v>2</v>
      </c>
      <c r="AA1" s="21" t="s">
        <v>3</v>
      </c>
      <c r="AB1" s="22" t="s">
        <v>4</v>
      </c>
      <c r="AC1" s="22" t="s">
        <v>5</v>
      </c>
      <c r="AD1" s="22" t="s">
        <v>6</v>
      </c>
      <c r="AE1" s="1"/>
      <c r="AF1" s="1"/>
      <c r="AG1" s="1"/>
      <c r="AH1" s="1"/>
    </row>
    <row r="2" spans="1:34">
      <c r="A2" s="9" t="s">
        <v>7</v>
      </c>
      <c r="B2" s="1"/>
      <c r="C2" s="1"/>
      <c r="D2" s="1"/>
      <c r="E2" s="1"/>
      <c r="F2" s="1"/>
      <c r="G2" s="6"/>
      <c r="H2" s="8"/>
      <c r="I2" s="9" t="s">
        <v>8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21" t="s">
        <v>9</v>
      </c>
      <c r="AA2" s="23" t="s">
        <v>10</v>
      </c>
      <c r="AB2" s="24" t="s">
        <v>11</v>
      </c>
      <c r="AC2" s="24"/>
      <c r="AD2" s="23"/>
      <c r="AE2" s="1"/>
      <c r="AF2" s="1"/>
      <c r="AG2" s="1"/>
      <c r="AH2" s="1"/>
    </row>
    <row r="3" spans="1:34">
      <c r="A3" s="9" t="s">
        <v>12</v>
      </c>
      <c r="B3" s="1"/>
      <c r="C3" s="1"/>
      <c r="D3" s="1"/>
      <c r="E3" s="1"/>
      <c r="F3" s="1"/>
      <c r="G3" s="6"/>
      <c r="H3" s="1"/>
      <c r="I3" s="9" t="s">
        <v>13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21" t="s">
        <v>14</v>
      </c>
      <c r="AA3" s="23" t="s">
        <v>15</v>
      </c>
      <c r="AB3" s="24" t="s">
        <v>11</v>
      </c>
      <c r="AC3" s="24" t="s">
        <v>16</v>
      </c>
      <c r="AD3" s="23" t="s">
        <v>17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21" t="s">
        <v>18</v>
      </c>
      <c r="AA4" s="23" t="s">
        <v>19</v>
      </c>
      <c r="AB4" s="24" t="s">
        <v>11</v>
      </c>
      <c r="AC4" s="24"/>
      <c r="AD4" s="23"/>
      <c r="AE4" s="1"/>
      <c r="AF4" s="1"/>
      <c r="AG4" s="1"/>
      <c r="AH4" s="1"/>
    </row>
    <row r="5" spans="1:34">
      <c r="A5" s="9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21" t="s">
        <v>21</v>
      </c>
      <c r="AA5" s="23" t="s">
        <v>15</v>
      </c>
      <c r="AB5" s="24" t="s">
        <v>11</v>
      </c>
      <c r="AC5" s="24" t="s">
        <v>16</v>
      </c>
      <c r="AD5" s="23" t="s">
        <v>17</v>
      </c>
      <c r="AE5" s="1"/>
      <c r="AF5" s="1"/>
      <c r="AG5" s="1"/>
      <c r="AH5" s="1"/>
    </row>
    <row r="6" spans="1:34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3">
      <c r="A8" s="1" t="s">
        <v>22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>
      <c r="A9" s="25" t="s">
        <v>23</v>
      </c>
      <c r="B9" s="25" t="s">
        <v>24</v>
      </c>
      <c r="C9" s="25" t="s">
        <v>25</v>
      </c>
      <c r="D9" s="25" t="s">
        <v>26</v>
      </c>
      <c r="E9" s="25" t="s">
        <v>27</v>
      </c>
      <c r="F9" s="25" t="s">
        <v>28</v>
      </c>
      <c r="G9" s="25" t="s">
        <v>29</v>
      </c>
      <c r="H9" s="25" t="s">
        <v>30</v>
      </c>
      <c r="I9" s="25" t="s">
        <v>31</v>
      </c>
      <c r="J9" s="25" t="s">
        <v>32</v>
      </c>
      <c r="K9" s="26" t="s">
        <v>33</v>
      </c>
      <c r="L9" s="27"/>
      <c r="M9" s="28" t="s">
        <v>34</v>
      </c>
      <c r="N9" s="27"/>
      <c r="O9" s="25" t="s">
        <v>35</v>
      </c>
      <c r="P9" s="30" t="s">
        <v>36</v>
      </c>
      <c r="Q9" s="29" t="s">
        <v>27</v>
      </c>
      <c r="R9" s="29" t="s">
        <v>27</v>
      </c>
      <c r="S9" s="30" t="s">
        <v>27</v>
      </c>
      <c r="T9" s="10" t="s">
        <v>37</v>
      </c>
      <c r="U9" s="10" t="s">
        <v>38</v>
      </c>
      <c r="V9" s="10" t="s">
        <v>39</v>
      </c>
      <c r="W9" s="11" t="s">
        <v>40</v>
      </c>
      <c r="X9" s="11" t="s">
        <v>41</v>
      </c>
      <c r="Y9" s="11" t="s">
        <v>42</v>
      </c>
      <c r="Z9" s="12" t="s">
        <v>43</v>
      </c>
      <c r="AA9" s="12" t="s">
        <v>44</v>
      </c>
      <c r="AB9" s="1" t="s">
        <v>39</v>
      </c>
      <c r="AC9" s="1"/>
      <c r="AD9" s="1"/>
      <c r="AE9" s="1"/>
      <c r="AF9" s="1"/>
      <c r="AG9" s="1"/>
      <c r="AH9" s="1"/>
    </row>
    <row r="10" spans="1:34">
      <c r="A10" s="31" t="s">
        <v>45</v>
      </c>
      <c r="B10" s="31" t="s">
        <v>46</v>
      </c>
      <c r="C10" s="32"/>
      <c r="D10" s="31" t="s">
        <v>47</v>
      </c>
      <c r="E10" s="31" t="s">
        <v>48</v>
      </c>
      <c r="F10" s="31" t="s">
        <v>49</v>
      </c>
      <c r="G10" s="31" t="s">
        <v>50</v>
      </c>
      <c r="H10" s="31"/>
      <c r="I10" s="31" t="s">
        <v>51</v>
      </c>
      <c r="J10" s="31"/>
      <c r="K10" s="31" t="s">
        <v>29</v>
      </c>
      <c r="L10" s="31" t="s">
        <v>32</v>
      </c>
      <c r="M10" s="33" t="s">
        <v>29</v>
      </c>
      <c r="N10" s="31" t="s">
        <v>32</v>
      </c>
      <c r="O10" s="31" t="s">
        <v>52</v>
      </c>
      <c r="P10" s="35"/>
      <c r="Q10" s="34" t="s">
        <v>53</v>
      </c>
      <c r="R10" s="34" t="s">
        <v>54</v>
      </c>
      <c r="S10" s="35" t="s">
        <v>55</v>
      </c>
      <c r="T10" s="10" t="s">
        <v>56</v>
      </c>
      <c r="U10" s="10" t="s">
        <v>57</v>
      </c>
      <c r="V10" s="10" t="s">
        <v>58</v>
      </c>
      <c r="W10" s="5"/>
      <c r="X10" s="1"/>
      <c r="Y10" s="1"/>
      <c r="Z10" s="12" t="s">
        <v>59</v>
      </c>
      <c r="AA10" s="12" t="s">
        <v>45</v>
      </c>
      <c r="AB10" s="1" t="s">
        <v>60</v>
      </c>
      <c r="AC10" s="1"/>
      <c r="AD10" s="1"/>
      <c r="AE10" s="1"/>
      <c r="AF10" s="1"/>
      <c r="AG10" s="1"/>
      <c r="AH10" s="1"/>
    </row>
    <row r="12" spans="1:34" ht="12">
      <c r="D12" s="37" t="s">
        <v>61</v>
      </c>
    </row>
    <row r="13" spans="1:34" ht="12">
      <c r="D13" s="37" t="s">
        <v>62</v>
      </c>
    </row>
    <row r="14" spans="1:34" ht="12">
      <c r="D14" s="37" t="s">
        <v>63</v>
      </c>
    </row>
    <row r="15" spans="1:34" ht="12">
      <c r="A15" s="13">
        <v>1</v>
      </c>
      <c r="B15" s="14" t="s">
        <v>64</v>
      </c>
      <c r="C15" s="15" t="s">
        <v>65</v>
      </c>
      <c r="D15" s="36" t="s">
        <v>66</v>
      </c>
      <c r="E15" s="17">
        <v>196</v>
      </c>
      <c r="F15" s="16" t="s">
        <v>67</v>
      </c>
      <c r="O15" s="16" t="s">
        <v>68</v>
      </c>
      <c r="P15" s="16" t="s">
        <v>69</v>
      </c>
      <c r="V15" s="20" t="s">
        <v>70</v>
      </c>
      <c r="Z15" s="15" t="s">
        <v>71</v>
      </c>
    </row>
    <row r="16" spans="1:34" ht="12">
      <c r="A16" s="13">
        <v>2</v>
      </c>
      <c r="B16" s="14" t="s">
        <v>72</v>
      </c>
      <c r="C16" s="15" t="s">
        <v>73</v>
      </c>
      <c r="D16" s="36" t="s">
        <v>74</v>
      </c>
      <c r="E16" s="17">
        <v>20</v>
      </c>
      <c r="F16" s="16" t="s">
        <v>67</v>
      </c>
      <c r="O16" s="16" t="s">
        <v>68</v>
      </c>
      <c r="P16" s="16" t="s">
        <v>69</v>
      </c>
      <c r="V16" s="20" t="s">
        <v>75</v>
      </c>
      <c r="Z16" s="15" t="s">
        <v>76</v>
      </c>
      <c r="AA16" s="15" t="s">
        <v>77</v>
      </c>
    </row>
    <row r="17" spans="1:27" ht="12">
      <c r="A17" s="13">
        <v>3</v>
      </c>
      <c r="B17" s="14" t="s">
        <v>72</v>
      </c>
      <c r="C17" s="15" t="s">
        <v>78</v>
      </c>
      <c r="D17" s="36" t="s">
        <v>79</v>
      </c>
      <c r="E17" s="17">
        <v>10</v>
      </c>
      <c r="F17" s="16" t="s">
        <v>67</v>
      </c>
      <c r="O17" s="16" t="s">
        <v>68</v>
      </c>
      <c r="P17" s="16" t="s">
        <v>69</v>
      </c>
      <c r="V17" s="20" t="s">
        <v>75</v>
      </c>
      <c r="Z17" s="15" t="s">
        <v>76</v>
      </c>
      <c r="AA17" s="15" t="s">
        <v>77</v>
      </c>
    </row>
    <row r="18" spans="1:27" ht="12">
      <c r="A18" s="13">
        <v>4</v>
      </c>
      <c r="B18" s="14" t="s">
        <v>72</v>
      </c>
      <c r="C18" s="15" t="s">
        <v>80</v>
      </c>
      <c r="D18" s="36" t="s">
        <v>81</v>
      </c>
      <c r="E18" s="17">
        <v>6</v>
      </c>
      <c r="F18" s="16" t="s">
        <v>67</v>
      </c>
      <c r="O18" s="16" t="s">
        <v>68</v>
      </c>
      <c r="P18" s="16" t="s">
        <v>69</v>
      </c>
      <c r="V18" s="20" t="s">
        <v>75</v>
      </c>
      <c r="Z18" s="15" t="s">
        <v>76</v>
      </c>
      <c r="AA18" s="15" t="s">
        <v>77</v>
      </c>
    </row>
    <row r="19" spans="1:27" ht="12">
      <c r="A19" s="13">
        <v>5</v>
      </c>
      <c r="B19" s="14" t="s">
        <v>72</v>
      </c>
      <c r="C19" s="15" t="s">
        <v>82</v>
      </c>
      <c r="D19" s="36" t="s">
        <v>83</v>
      </c>
      <c r="E19" s="17">
        <v>4</v>
      </c>
      <c r="F19" s="16" t="s">
        <v>67</v>
      </c>
      <c r="O19" s="16" t="s">
        <v>68</v>
      </c>
      <c r="P19" s="16" t="s">
        <v>69</v>
      </c>
      <c r="V19" s="20" t="s">
        <v>75</v>
      </c>
      <c r="Z19" s="15" t="s">
        <v>76</v>
      </c>
      <c r="AA19" s="15" t="s">
        <v>77</v>
      </c>
    </row>
    <row r="20" spans="1:27" ht="12">
      <c r="A20" s="13">
        <v>6</v>
      </c>
      <c r="B20" s="14" t="s">
        <v>72</v>
      </c>
      <c r="C20" s="15" t="s">
        <v>84</v>
      </c>
      <c r="D20" s="36" t="s">
        <v>85</v>
      </c>
      <c r="E20" s="17">
        <v>24</v>
      </c>
      <c r="F20" s="16" t="s">
        <v>67</v>
      </c>
      <c r="O20" s="16" t="s">
        <v>68</v>
      </c>
      <c r="P20" s="16" t="s">
        <v>69</v>
      </c>
      <c r="V20" s="20" t="s">
        <v>75</v>
      </c>
      <c r="Z20" s="15" t="s">
        <v>76</v>
      </c>
      <c r="AA20" s="15" t="s">
        <v>77</v>
      </c>
    </row>
    <row r="21" spans="1:27" ht="12">
      <c r="A21" s="13">
        <v>7</v>
      </c>
      <c r="B21" s="14" t="s">
        <v>72</v>
      </c>
      <c r="C21" s="15" t="s">
        <v>86</v>
      </c>
      <c r="D21" s="36" t="s">
        <v>87</v>
      </c>
      <c r="E21" s="17">
        <v>84</v>
      </c>
      <c r="F21" s="16" t="s">
        <v>67</v>
      </c>
      <c r="O21" s="16" t="s">
        <v>68</v>
      </c>
      <c r="P21" s="16" t="s">
        <v>69</v>
      </c>
      <c r="V21" s="20" t="s">
        <v>75</v>
      </c>
      <c r="Z21" s="15" t="s">
        <v>76</v>
      </c>
      <c r="AA21" s="15" t="s">
        <v>77</v>
      </c>
    </row>
    <row r="22" spans="1:27" ht="12">
      <c r="A22" s="13">
        <v>8</v>
      </c>
      <c r="B22" s="14" t="s">
        <v>72</v>
      </c>
      <c r="C22" s="15" t="s">
        <v>88</v>
      </c>
      <c r="D22" s="36" t="s">
        <v>89</v>
      </c>
      <c r="E22" s="17">
        <v>24</v>
      </c>
      <c r="F22" s="16" t="s">
        <v>67</v>
      </c>
      <c r="O22" s="16" t="s">
        <v>68</v>
      </c>
      <c r="P22" s="16" t="s">
        <v>69</v>
      </c>
      <c r="V22" s="20" t="s">
        <v>75</v>
      </c>
      <c r="Z22" s="15" t="s">
        <v>76</v>
      </c>
      <c r="AA22" s="15" t="s">
        <v>77</v>
      </c>
    </row>
    <row r="23" spans="1:27" ht="12">
      <c r="A23" s="13">
        <v>9</v>
      </c>
      <c r="B23" s="14" t="s">
        <v>72</v>
      </c>
      <c r="C23" s="15" t="s">
        <v>90</v>
      </c>
      <c r="D23" s="36" t="s">
        <v>91</v>
      </c>
      <c r="E23" s="17">
        <v>24</v>
      </c>
      <c r="F23" s="16" t="s">
        <v>67</v>
      </c>
      <c r="O23" s="16" t="s">
        <v>68</v>
      </c>
      <c r="P23" s="16" t="s">
        <v>69</v>
      </c>
      <c r="V23" s="20" t="s">
        <v>75</v>
      </c>
      <c r="Z23" s="15" t="s">
        <v>76</v>
      </c>
      <c r="AA23" s="15" t="s">
        <v>77</v>
      </c>
    </row>
    <row r="24" spans="1:27" ht="12">
      <c r="A24" s="13">
        <v>10</v>
      </c>
      <c r="B24" s="14" t="s">
        <v>72</v>
      </c>
      <c r="C24" s="15" t="s">
        <v>92</v>
      </c>
      <c r="D24" s="36" t="s">
        <v>93</v>
      </c>
      <c r="E24" s="17">
        <v>20</v>
      </c>
      <c r="F24" s="16" t="s">
        <v>94</v>
      </c>
      <c r="O24" s="16" t="s">
        <v>68</v>
      </c>
      <c r="P24" s="16" t="s">
        <v>69</v>
      </c>
      <c r="V24" s="20" t="s">
        <v>75</v>
      </c>
      <c r="Z24" s="15" t="s">
        <v>76</v>
      </c>
      <c r="AA24" s="15" t="s">
        <v>77</v>
      </c>
    </row>
    <row r="25" spans="1:27" ht="12">
      <c r="A25" s="13">
        <v>11</v>
      </c>
      <c r="B25" s="14" t="s">
        <v>72</v>
      </c>
      <c r="C25" s="15" t="s">
        <v>95</v>
      </c>
      <c r="D25" s="36" t="s">
        <v>96</v>
      </c>
      <c r="E25" s="17">
        <v>24</v>
      </c>
      <c r="F25" s="16" t="s">
        <v>94</v>
      </c>
      <c r="O25" s="16" t="s">
        <v>68</v>
      </c>
      <c r="P25" s="16" t="s">
        <v>69</v>
      </c>
      <c r="V25" s="20" t="s">
        <v>75</v>
      </c>
      <c r="Z25" s="15" t="s">
        <v>76</v>
      </c>
      <c r="AA25" s="15" t="s">
        <v>77</v>
      </c>
    </row>
    <row r="26" spans="1:27" ht="12">
      <c r="A26" s="13">
        <v>12</v>
      </c>
      <c r="B26" s="14" t="s">
        <v>64</v>
      </c>
      <c r="C26" s="15" t="s">
        <v>97</v>
      </c>
      <c r="D26" s="36" t="s">
        <v>98</v>
      </c>
      <c r="E26" s="17">
        <v>10</v>
      </c>
      <c r="F26" s="16" t="s">
        <v>99</v>
      </c>
      <c r="O26" s="16" t="s">
        <v>68</v>
      </c>
      <c r="P26" s="16" t="s">
        <v>69</v>
      </c>
      <c r="V26" s="20" t="s">
        <v>70</v>
      </c>
      <c r="Z26" s="15" t="s">
        <v>71</v>
      </c>
    </row>
    <row r="27" spans="1:27" ht="12">
      <c r="A27" s="13">
        <v>13</v>
      </c>
      <c r="B27" s="14" t="s">
        <v>64</v>
      </c>
      <c r="C27" s="15" t="s">
        <v>100</v>
      </c>
      <c r="D27" s="36" t="s">
        <v>101</v>
      </c>
      <c r="F27" s="16" t="s">
        <v>52</v>
      </c>
      <c r="O27" s="16" t="s">
        <v>68</v>
      </c>
      <c r="P27" s="16" t="s">
        <v>69</v>
      </c>
      <c r="V27" s="20" t="s">
        <v>70</v>
      </c>
      <c r="Z27" s="15" t="s">
        <v>71</v>
      </c>
    </row>
    <row r="28" spans="1:27" ht="12">
      <c r="D28" s="38" t="s">
        <v>102</v>
      </c>
      <c r="E28" s="18"/>
    </row>
    <row r="29" spans="1:27" ht="12">
      <c r="D29" s="38" t="s">
        <v>103</v>
      </c>
      <c r="E29" s="18"/>
    </row>
    <row r="30" spans="1:27" ht="12">
      <c r="D30" s="37" t="s">
        <v>104</v>
      </c>
    </row>
    <row r="31" spans="1:27" ht="12">
      <c r="D31" s="37" t="s">
        <v>105</v>
      </c>
    </row>
    <row r="32" spans="1:27" ht="12">
      <c r="A32" s="13">
        <v>14</v>
      </c>
      <c r="B32" s="14" t="s">
        <v>106</v>
      </c>
      <c r="C32" s="15" t="s">
        <v>107</v>
      </c>
      <c r="D32" s="36" t="s">
        <v>108</v>
      </c>
      <c r="E32" s="17">
        <v>10</v>
      </c>
      <c r="F32" s="16" t="s">
        <v>67</v>
      </c>
      <c r="O32" s="16" t="s">
        <v>68</v>
      </c>
      <c r="P32" s="16" t="s">
        <v>109</v>
      </c>
      <c r="V32" s="20" t="s">
        <v>70</v>
      </c>
      <c r="Z32" s="15" t="s">
        <v>110</v>
      </c>
    </row>
    <row r="33" spans="1:27" ht="12">
      <c r="A33" s="13">
        <v>15</v>
      </c>
      <c r="B33" s="14" t="s">
        <v>106</v>
      </c>
      <c r="C33" s="15" t="s">
        <v>111</v>
      </c>
      <c r="D33" s="36" t="s">
        <v>112</v>
      </c>
      <c r="E33" s="17">
        <v>10</v>
      </c>
      <c r="F33" s="16" t="s">
        <v>67</v>
      </c>
      <c r="O33" s="16" t="s">
        <v>68</v>
      </c>
      <c r="P33" s="16" t="s">
        <v>109</v>
      </c>
      <c r="V33" s="20" t="s">
        <v>70</v>
      </c>
      <c r="Z33" s="15" t="s">
        <v>110</v>
      </c>
    </row>
    <row r="34" spans="1:27" ht="12">
      <c r="A34" s="13">
        <v>16</v>
      </c>
      <c r="B34" s="14" t="s">
        <v>106</v>
      </c>
      <c r="C34" s="15" t="s">
        <v>113</v>
      </c>
      <c r="D34" s="36" t="s">
        <v>114</v>
      </c>
      <c r="E34" s="17">
        <v>18</v>
      </c>
      <c r="F34" s="16" t="s">
        <v>67</v>
      </c>
      <c r="O34" s="16" t="s">
        <v>68</v>
      </c>
      <c r="P34" s="16" t="s">
        <v>109</v>
      </c>
      <c r="V34" s="20" t="s">
        <v>70</v>
      </c>
      <c r="Z34" s="15" t="s">
        <v>110</v>
      </c>
    </row>
    <row r="35" spans="1:27" ht="12">
      <c r="A35" s="13">
        <v>17</v>
      </c>
      <c r="B35" s="14" t="s">
        <v>106</v>
      </c>
      <c r="C35" s="15" t="s">
        <v>115</v>
      </c>
      <c r="D35" s="36" t="s">
        <v>116</v>
      </c>
      <c r="E35" s="17">
        <v>26</v>
      </c>
      <c r="F35" s="16" t="s">
        <v>67</v>
      </c>
      <c r="O35" s="16" t="s">
        <v>68</v>
      </c>
      <c r="P35" s="16" t="s">
        <v>109</v>
      </c>
      <c r="V35" s="20" t="s">
        <v>70</v>
      </c>
      <c r="Z35" s="15" t="s">
        <v>110</v>
      </c>
    </row>
    <row r="36" spans="1:27" ht="12">
      <c r="A36" s="13">
        <v>18</v>
      </c>
      <c r="B36" s="14" t="s">
        <v>106</v>
      </c>
      <c r="C36" s="15" t="s">
        <v>117</v>
      </c>
      <c r="D36" s="36" t="s">
        <v>118</v>
      </c>
      <c r="E36" s="17">
        <v>4</v>
      </c>
      <c r="F36" s="16" t="s">
        <v>99</v>
      </c>
      <c r="O36" s="16" t="s">
        <v>68</v>
      </c>
      <c r="P36" s="16" t="s">
        <v>109</v>
      </c>
      <c r="V36" s="20" t="s">
        <v>70</v>
      </c>
      <c r="Z36" s="15" t="s">
        <v>110</v>
      </c>
    </row>
    <row r="37" spans="1:27" ht="12">
      <c r="A37" s="13">
        <v>19</v>
      </c>
      <c r="B37" s="14" t="s">
        <v>106</v>
      </c>
      <c r="C37" s="15" t="s">
        <v>119</v>
      </c>
      <c r="D37" s="36" t="s">
        <v>120</v>
      </c>
      <c r="F37" s="16" t="s">
        <v>52</v>
      </c>
      <c r="O37" s="16" t="s">
        <v>68</v>
      </c>
      <c r="P37" s="16" t="s">
        <v>109</v>
      </c>
      <c r="V37" s="20" t="s">
        <v>70</v>
      </c>
      <c r="Z37" s="15" t="s">
        <v>121</v>
      </c>
    </row>
    <row r="38" spans="1:27" ht="12">
      <c r="D38" s="38" t="s">
        <v>122</v>
      </c>
      <c r="E38" s="18"/>
    </row>
    <row r="39" spans="1:27" ht="12">
      <c r="D39" s="38" t="s">
        <v>123</v>
      </c>
      <c r="E39" s="18"/>
    </row>
    <row r="40" spans="1:27" ht="12">
      <c r="D40" s="37" t="s">
        <v>124</v>
      </c>
    </row>
    <row r="41" spans="1:27" ht="12">
      <c r="D41" s="37" t="s">
        <v>125</v>
      </c>
    </row>
    <row r="42" spans="1:27" ht="12">
      <c r="A42" s="13">
        <v>20</v>
      </c>
      <c r="B42" s="14" t="s">
        <v>126</v>
      </c>
      <c r="C42" s="15" t="s">
        <v>127</v>
      </c>
      <c r="D42" s="36" t="s">
        <v>128</v>
      </c>
      <c r="E42" s="17">
        <v>1</v>
      </c>
      <c r="F42" s="16" t="s">
        <v>129</v>
      </c>
      <c r="O42" s="16" t="s">
        <v>68</v>
      </c>
      <c r="P42" s="16" t="s">
        <v>130</v>
      </c>
      <c r="V42" s="20" t="s">
        <v>70</v>
      </c>
      <c r="Z42" s="15" t="s">
        <v>131</v>
      </c>
    </row>
    <row r="43" spans="1:27" ht="12">
      <c r="A43" s="13">
        <v>21</v>
      </c>
      <c r="B43" s="14" t="s">
        <v>72</v>
      </c>
      <c r="C43" s="15" t="s">
        <v>132</v>
      </c>
      <c r="D43" s="36" t="s">
        <v>133</v>
      </c>
      <c r="E43" s="17">
        <v>1</v>
      </c>
      <c r="F43" s="16" t="s">
        <v>134</v>
      </c>
      <c r="O43" s="16" t="s">
        <v>68</v>
      </c>
      <c r="P43" s="16" t="s">
        <v>130</v>
      </c>
      <c r="V43" s="20" t="s">
        <v>75</v>
      </c>
      <c r="Z43" s="15" t="s">
        <v>76</v>
      </c>
      <c r="AA43" s="15" t="s">
        <v>77</v>
      </c>
    </row>
    <row r="44" spans="1:27" ht="12">
      <c r="A44" s="13">
        <v>22</v>
      </c>
      <c r="B44" s="14" t="s">
        <v>72</v>
      </c>
      <c r="C44" s="15" t="s">
        <v>135</v>
      </c>
      <c r="D44" s="36" t="s">
        <v>136</v>
      </c>
      <c r="E44" s="17">
        <v>1</v>
      </c>
      <c r="F44" s="16" t="s">
        <v>134</v>
      </c>
      <c r="O44" s="16" t="s">
        <v>68</v>
      </c>
      <c r="P44" s="16" t="s">
        <v>130</v>
      </c>
      <c r="V44" s="20" t="s">
        <v>75</v>
      </c>
      <c r="Z44" s="15" t="s">
        <v>76</v>
      </c>
      <c r="AA44" s="15" t="s">
        <v>77</v>
      </c>
    </row>
    <row r="45" spans="1:27" ht="12">
      <c r="A45" s="13">
        <v>23</v>
      </c>
      <c r="B45" s="14" t="s">
        <v>72</v>
      </c>
      <c r="C45" s="15" t="s">
        <v>137</v>
      </c>
      <c r="D45" s="36" t="s">
        <v>138</v>
      </c>
      <c r="E45" s="17">
        <v>1</v>
      </c>
      <c r="F45" s="16" t="s">
        <v>134</v>
      </c>
      <c r="O45" s="16" t="s">
        <v>68</v>
      </c>
      <c r="P45" s="16" t="s">
        <v>130</v>
      </c>
      <c r="V45" s="20" t="s">
        <v>75</v>
      </c>
      <c r="Z45" s="15" t="s">
        <v>76</v>
      </c>
      <c r="AA45" s="15" t="s">
        <v>77</v>
      </c>
    </row>
    <row r="46" spans="1:27" ht="12">
      <c r="A46" s="13">
        <v>24</v>
      </c>
      <c r="B46" s="14" t="s">
        <v>126</v>
      </c>
      <c r="C46" s="15" t="s">
        <v>139</v>
      </c>
      <c r="D46" s="36" t="s">
        <v>140</v>
      </c>
      <c r="E46" s="17">
        <v>4</v>
      </c>
      <c r="F46" s="16" t="s">
        <v>99</v>
      </c>
      <c r="O46" s="16" t="s">
        <v>68</v>
      </c>
      <c r="P46" s="16" t="s">
        <v>130</v>
      </c>
      <c r="V46" s="20" t="s">
        <v>70</v>
      </c>
      <c r="Z46" s="15" t="s">
        <v>131</v>
      </c>
    </row>
    <row r="47" spans="1:27" ht="12">
      <c r="A47" s="13">
        <v>25</v>
      </c>
      <c r="B47" s="14" t="s">
        <v>126</v>
      </c>
      <c r="C47" s="15" t="s">
        <v>141</v>
      </c>
      <c r="D47" s="36" t="s">
        <v>142</v>
      </c>
      <c r="F47" s="16" t="s">
        <v>52</v>
      </c>
      <c r="O47" s="16" t="s">
        <v>68</v>
      </c>
      <c r="P47" s="16" t="s">
        <v>130</v>
      </c>
      <c r="V47" s="20" t="s">
        <v>70</v>
      </c>
      <c r="Z47" s="15" t="s">
        <v>131</v>
      </c>
    </row>
    <row r="48" spans="1:27" ht="12">
      <c r="D48" s="38" t="s">
        <v>143</v>
      </c>
      <c r="E48" s="18"/>
    </row>
    <row r="49" spans="1:27" ht="12">
      <c r="D49" s="37" t="s">
        <v>144</v>
      </c>
    </row>
    <row r="50" spans="1:27" ht="12">
      <c r="A50" s="13">
        <v>26</v>
      </c>
      <c r="B50" s="14" t="s">
        <v>126</v>
      </c>
      <c r="C50" s="15" t="s">
        <v>145</v>
      </c>
      <c r="D50" s="36" t="s">
        <v>146</v>
      </c>
      <c r="E50" s="17">
        <v>4</v>
      </c>
      <c r="F50" s="16" t="s">
        <v>67</v>
      </c>
      <c r="O50" s="16" t="s">
        <v>68</v>
      </c>
      <c r="P50" s="16" t="s">
        <v>147</v>
      </c>
      <c r="V50" s="20" t="s">
        <v>70</v>
      </c>
      <c r="Z50" s="15" t="s">
        <v>131</v>
      </c>
    </row>
    <row r="51" spans="1:27" ht="12">
      <c r="A51" s="13">
        <v>27</v>
      </c>
      <c r="B51" s="14" t="s">
        <v>126</v>
      </c>
      <c r="C51" s="15" t="s">
        <v>148</v>
      </c>
      <c r="D51" s="36" t="s">
        <v>149</v>
      </c>
      <c r="E51" s="17">
        <v>1</v>
      </c>
      <c r="F51" s="16" t="s">
        <v>134</v>
      </c>
      <c r="O51" s="16" t="s">
        <v>68</v>
      </c>
      <c r="P51" s="16" t="s">
        <v>147</v>
      </c>
      <c r="V51" s="20" t="s">
        <v>70</v>
      </c>
      <c r="Z51" s="15" t="s">
        <v>131</v>
      </c>
    </row>
    <row r="52" spans="1:27" ht="12">
      <c r="A52" s="13">
        <v>28</v>
      </c>
      <c r="B52" s="14" t="s">
        <v>72</v>
      </c>
      <c r="C52" s="15" t="s">
        <v>150</v>
      </c>
      <c r="D52" s="36" t="s">
        <v>151</v>
      </c>
      <c r="E52" s="17">
        <v>1</v>
      </c>
      <c r="F52" s="16" t="s">
        <v>129</v>
      </c>
      <c r="O52" s="16" t="s">
        <v>68</v>
      </c>
      <c r="P52" s="16" t="s">
        <v>147</v>
      </c>
      <c r="V52" s="20" t="s">
        <v>75</v>
      </c>
      <c r="Z52" s="15" t="s">
        <v>76</v>
      </c>
      <c r="AA52" s="15" t="s">
        <v>77</v>
      </c>
    </row>
    <row r="53" spans="1:27" ht="12">
      <c r="A53" s="13">
        <v>29</v>
      </c>
      <c r="B53" s="14" t="s">
        <v>126</v>
      </c>
      <c r="C53" s="15" t="s">
        <v>152</v>
      </c>
      <c r="D53" s="36" t="s">
        <v>153</v>
      </c>
      <c r="E53" s="17">
        <v>30</v>
      </c>
      <c r="F53" s="16" t="s">
        <v>129</v>
      </c>
      <c r="O53" s="16" t="s">
        <v>68</v>
      </c>
      <c r="P53" s="16" t="s">
        <v>147</v>
      </c>
      <c r="V53" s="20" t="s">
        <v>70</v>
      </c>
      <c r="Z53" s="15" t="s">
        <v>131</v>
      </c>
    </row>
    <row r="54" spans="1:27" ht="12">
      <c r="A54" s="13">
        <v>30</v>
      </c>
      <c r="B54" s="14" t="s">
        <v>72</v>
      </c>
      <c r="C54" s="15" t="s">
        <v>154</v>
      </c>
      <c r="D54" s="36" t="s">
        <v>155</v>
      </c>
      <c r="E54" s="17">
        <v>30</v>
      </c>
      <c r="F54" s="16" t="s">
        <v>134</v>
      </c>
      <c r="O54" s="16" t="s">
        <v>68</v>
      </c>
      <c r="P54" s="16" t="s">
        <v>147</v>
      </c>
      <c r="V54" s="20" t="s">
        <v>75</v>
      </c>
      <c r="Z54" s="15" t="s">
        <v>76</v>
      </c>
      <c r="AA54" s="15" t="s">
        <v>77</v>
      </c>
    </row>
    <row r="55" spans="1:27" ht="12">
      <c r="A55" s="13">
        <v>31</v>
      </c>
      <c r="B55" s="14" t="s">
        <v>126</v>
      </c>
      <c r="C55" s="15" t="s">
        <v>156</v>
      </c>
      <c r="D55" s="36" t="s">
        <v>157</v>
      </c>
      <c r="E55" s="17">
        <v>1</v>
      </c>
      <c r="F55" s="16" t="s">
        <v>134</v>
      </c>
      <c r="O55" s="16" t="s">
        <v>68</v>
      </c>
      <c r="P55" s="16" t="s">
        <v>147</v>
      </c>
      <c r="V55" s="20" t="s">
        <v>70</v>
      </c>
      <c r="Z55" s="15" t="s">
        <v>131</v>
      </c>
    </row>
    <row r="56" spans="1:27" ht="12">
      <c r="A56" s="13">
        <v>32</v>
      </c>
      <c r="B56" s="14" t="s">
        <v>126</v>
      </c>
      <c r="C56" s="15" t="s">
        <v>158</v>
      </c>
      <c r="D56" s="36" t="s">
        <v>159</v>
      </c>
      <c r="E56" s="17">
        <v>1</v>
      </c>
      <c r="F56" s="16" t="s">
        <v>134</v>
      </c>
      <c r="O56" s="16" t="s">
        <v>68</v>
      </c>
      <c r="P56" s="16" t="s">
        <v>147</v>
      </c>
      <c r="V56" s="20" t="s">
        <v>70</v>
      </c>
      <c r="Z56" s="15" t="s">
        <v>131</v>
      </c>
    </row>
    <row r="57" spans="1:27" ht="12">
      <c r="A57" s="13">
        <v>33</v>
      </c>
      <c r="B57" s="14" t="s">
        <v>126</v>
      </c>
      <c r="C57" s="15" t="s">
        <v>160</v>
      </c>
      <c r="D57" s="36" t="s">
        <v>161</v>
      </c>
      <c r="E57" s="17">
        <v>1</v>
      </c>
      <c r="F57" s="16" t="s">
        <v>134</v>
      </c>
      <c r="O57" s="16" t="s">
        <v>68</v>
      </c>
      <c r="P57" s="16" t="s">
        <v>147</v>
      </c>
      <c r="V57" s="20" t="s">
        <v>70</v>
      </c>
      <c r="Z57" s="15" t="s">
        <v>131</v>
      </c>
    </row>
    <row r="58" spans="1:27" ht="12">
      <c r="A58" s="13">
        <v>34</v>
      </c>
      <c r="B58" s="14" t="s">
        <v>126</v>
      </c>
      <c r="C58" s="15" t="s">
        <v>162</v>
      </c>
      <c r="D58" s="36" t="s">
        <v>163</v>
      </c>
      <c r="E58" s="17">
        <v>1</v>
      </c>
      <c r="F58" s="16" t="s">
        <v>129</v>
      </c>
      <c r="O58" s="16" t="s">
        <v>68</v>
      </c>
      <c r="P58" s="16" t="s">
        <v>147</v>
      </c>
      <c r="V58" s="20" t="s">
        <v>70</v>
      </c>
      <c r="Z58" s="15" t="s">
        <v>131</v>
      </c>
    </row>
    <row r="59" spans="1:27" ht="12">
      <c r="A59" s="13">
        <v>35</v>
      </c>
      <c r="B59" s="14" t="s">
        <v>72</v>
      </c>
      <c r="C59" s="15" t="s">
        <v>164</v>
      </c>
      <c r="D59" s="36" t="s">
        <v>165</v>
      </c>
      <c r="E59" s="17">
        <v>1</v>
      </c>
      <c r="F59" s="16" t="s">
        <v>134</v>
      </c>
      <c r="O59" s="16" t="s">
        <v>68</v>
      </c>
      <c r="P59" s="16" t="s">
        <v>147</v>
      </c>
      <c r="V59" s="20" t="s">
        <v>75</v>
      </c>
      <c r="Z59" s="15" t="s">
        <v>76</v>
      </c>
      <c r="AA59" s="15" t="s">
        <v>77</v>
      </c>
    </row>
    <row r="60" spans="1:27" ht="12">
      <c r="A60" s="13">
        <v>36</v>
      </c>
      <c r="B60" s="14" t="s">
        <v>126</v>
      </c>
      <c r="C60" s="15" t="s">
        <v>166</v>
      </c>
      <c r="D60" s="36" t="s">
        <v>167</v>
      </c>
      <c r="E60" s="17">
        <v>4</v>
      </c>
      <c r="F60" s="16" t="s">
        <v>134</v>
      </c>
      <c r="O60" s="16" t="s">
        <v>68</v>
      </c>
      <c r="P60" s="16" t="s">
        <v>147</v>
      </c>
      <c r="V60" s="20" t="s">
        <v>70</v>
      </c>
      <c r="Z60" s="15" t="s">
        <v>131</v>
      </c>
    </row>
    <row r="61" spans="1:27" ht="12">
      <c r="A61" s="13">
        <v>37</v>
      </c>
      <c r="B61" s="14" t="s">
        <v>126</v>
      </c>
      <c r="C61" s="15" t="s">
        <v>168</v>
      </c>
      <c r="D61" s="36" t="s">
        <v>169</v>
      </c>
      <c r="E61" s="17">
        <v>4</v>
      </c>
      <c r="F61" s="16" t="s">
        <v>134</v>
      </c>
      <c r="O61" s="16" t="s">
        <v>68</v>
      </c>
      <c r="P61" s="16" t="s">
        <v>147</v>
      </c>
      <c r="V61" s="20" t="s">
        <v>70</v>
      </c>
      <c r="Z61" s="15" t="s">
        <v>131</v>
      </c>
    </row>
    <row r="62" spans="1:27" ht="12">
      <c r="A62" s="13">
        <v>38</v>
      </c>
      <c r="B62" s="14" t="s">
        <v>126</v>
      </c>
      <c r="C62" s="15" t="s">
        <v>170</v>
      </c>
      <c r="D62" s="36" t="s">
        <v>171</v>
      </c>
      <c r="E62" s="17">
        <v>4</v>
      </c>
      <c r="F62" s="16" t="s">
        <v>134</v>
      </c>
      <c r="O62" s="16" t="s">
        <v>68</v>
      </c>
      <c r="P62" s="16" t="s">
        <v>147</v>
      </c>
      <c r="V62" s="20" t="s">
        <v>70</v>
      </c>
      <c r="Z62" s="15" t="s">
        <v>131</v>
      </c>
    </row>
    <row r="63" spans="1:27" ht="12">
      <c r="A63" s="13">
        <v>39</v>
      </c>
      <c r="B63" s="14" t="s">
        <v>126</v>
      </c>
      <c r="C63" s="15" t="s">
        <v>172</v>
      </c>
      <c r="D63" s="36" t="s">
        <v>173</v>
      </c>
      <c r="E63" s="17">
        <v>3</v>
      </c>
      <c r="F63" s="16" t="s">
        <v>129</v>
      </c>
      <c r="O63" s="16" t="s">
        <v>68</v>
      </c>
      <c r="P63" s="16" t="s">
        <v>147</v>
      </c>
      <c r="V63" s="20" t="s">
        <v>70</v>
      </c>
      <c r="Z63" s="15" t="s">
        <v>131</v>
      </c>
    </row>
    <row r="64" spans="1:27" ht="12">
      <c r="A64" s="13">
        <v>40</v>
      </c>
      <c r="B64" s="14" t="s">
        <v>72</v>
      </c>
      <c r="C64" s="15" t="s">
        <v>174</v>
      </c>
      <c r="D64" s="36" t="s">
        <v>175</v>
      </c>
      <c r="E64" s="17">
        <v>2</v>
      </c>
      <c r="F64" s="16" t="s">
        <v>129</v>
      </c>
      <c r="O64" s="16" t="s">
        <v>68</v>
      </c>
      <c r="P64" s="16" t="s">
        <v>147</v>
      </c>
      <c r="V64" s="20" t="s">
        <v>75</v>
      </c>
      <c r="Z64" s="15" t="s">
        <v>76</v>
      </c>
      <c r="AA64" s="15" t="s">
        <v>77</v>
      </c>
    </row>
    <row r="65" spans="1:27" ht="12">
      <c r="A65" s="13">
        <v>41</v>
      </c>
      <c r="B65" s="14" t="s">
        <v>72</v>
      </c>
      <c r="C65" s="15" t="s">
        <v>176</v>
      </c>
      <c r="D65" s="36" t="s">
        <v>177</v>
      </c>
      <c r="E65" s="17">
        <v>1</v>
      </c>
      <c r="F65" s="16" t="s">
        <v>129</v>
      </c>
      <c r="O65" s="16" t="s">
        <v>68</v>
      </c>
      <c r="P65" s="16" t="s">
        <v>147</v>
      </c>
      <c r="V65" s="20" t="s">
        <v>75</v>
      </c>
      <c r="Z65" s="15" t="s">
        <v>76</v>
      </c>
      <c r="AA65" s="15" t="s">
        <v>77</v>
      </c>
    </row>
    <row r="66" spans="1:27" ht="12">
      <c r="A66" s="13">
        <v>42</v>
      </c>
      <c r="B66" s="14" t="s">
        <v>72</v>
      </c>
      <c r="C66" s="15" t="s">
        <v>178</v>
      </c>
      <c r="D66" s="36" t="s">
        <v>179</v>
      </c>
      <c r="E66" s="17">
        <v>1</v>
      </c>
      <c r="F66" s="16" t="s">
        <v>134</v>
      </c>
      <c r="O66" s="16" t="s">
        <v>68</v>
      </c>
      <c r="P66" s="16" t="s">
        <v>147</v>
      </c>
      <c r="V66" s="20" t="s">
        <v>75</v>
      </c>
      <c r="Z66" s="15" t="s">
        <v>76</v>
      </c>
      <c r="AA66" s="15" t="s">
        <v>77</v>
      </c>
    </row>
    <row r="67" spans="1:27" ht="12">
      <c r="A67" s="13">
        <v>43</v>
      </c>
      <c r="B67" s="14" t="s">
        <v>72</v>
      </c>
      <c r="C67" s="15" t="s">
        <v>180</v>
      </c>
      <c r="D67" s="36" t="s">
        <v>181</v>
      </c>
      <c r="E67" s="17">
        <v>1</v>
      </c>
      <c r="F67" s="16" t="s">
        <v>134</v>
      </c>
      <c r="O67" s="16" t="s">
        <v>68</v>
      </c>
      <c r="P67" s="16" t="s">
        <v>147</v>
      </c>
      <c r="V67" s="20" t="s">
        <v>75</v>
      </c>
      <c r="Z67" s="15" t="s">
        <v>76</v>
      </c>
      <c r="AA67" s="15" t="s">
        <v>77</v>
      </c>
    </row>
    <row r="68" spans="1:27" ht="12">
      <c r="A68" s="13">
        <v>44</v>
      </c>
      <c r="B68" s="14" t="s">
        <v>72</v>
      </c>
      <c r="C68" s="15" t="s">
        <v>182</v>
      </c>
      <c r="D68" s="36" t="s">
        <v>183</v>
      </c>
      <c r="E68" s="17">
        <v>1</v>
      </c>
      <c r="F68" s="16" t="s">
        <v>129</v>
      </c>
      <c r="O68" s="16" t="s">
        <v>68</v>
      </c>
      <c r="P68" s="16" t="s">
        <v>147</v>
      </c>
      <c r="V68" s="20" t="s">
        <v>75</v>
      </c>
      <c r="Z68" s="15" t="s">
        <v>76</v>
      </c>
      <c r="AA68" s="15" t="s">
        <v>77</v>
      </c>
    </row>
    <row r="69" spans="1:27" ht="12">
      <c r="A69" s="13">
        <v>45</v>
      </c>
      <c r="B69" s="14" t="s">
        <v>72</v>
      </c>
      <c r="C69" s="15" t="s">
        <v>184</v>
      </c>
      <c r="D69" s="36" t="s">
        <v>185</v>
      </c>
      <c r="E69" s="17">
        <v>1</v>
      </c>
      <c r="F69" s="16" t="s">
        <v>129</v>
      </c>
      <c r="O69" s="16" t="s">
        <v>68</v>
      </c>
      <c r="P69" s="16" t="s">
        <v>147</v>
      </c>
      <c r="V69" s="20" t="s">
        <v>75</v>
      </c>
      <c r="Z69" s="15" t="s">
        <v>76</v>
      </c>
      <c r="AA69" s="15" t="s">
        <v>77</v>
      </c>
    </row>
    <row r="70" spans="1:27" ht="12">
      <c r="A70" s="13">
        <v>46</v>
      </c>
      <c r="B70" s="14" t="s">
        <v>72</v>
      </c>
      <c r="C70" s="15" t="s">
        <v>186</v>
      </c>
      <c r="D70" s="36" t="s">
        <v>187</v>
      </c>
      <c r="E70" s="17">
        <v>1</v>
      </c>
      <c r="F70" s="16" t="s">
        <v>134</v>
      </c>
      <c r="O70" s="16" t="s">
        <v>68</v>
      </c>
      <c r="P70" s="16" t="s">
        <v>147</v>
      </c>
      <c r="V70" s="20" t="s">
        <v>75</v>
      </c>
      <c r="Z70" s="15" t="s">
        <v>76</v>
      </c>
      <c r="AA70" s="15" t="s">
        <v>77</v>
      </c>
    </row>
    <row r="71" spans="1:27" ht="12">
      <c r="A71" s="13">
        <v>47</v>
      </c>
      <c r="B71" s="14" t="s">
        <v>72</v>
      </c>
      <c r="C71" s="15" t="s">
        <v>188</v>
      </c>
      <c r="D71" s="36" t="s">
        <v>189</v>
      </c>
      <c r="E71" s="17">
        <v>1</v>
      </c>
      <c r="F71" s="16" t="s">
        <v>129</v>
      </c>
      <c r="O71" s="16" t="s">
        <v>68</v>
      </c>
      <c r="P71" s="16" t="s">
        <v>147</v>
      </c>
      <c r="V71" s="20" t="s">
        <v>75</v>
      </c>
      <c r="Z71" s="15" t="s">
        <v>76</v>
      </c>
      <c r="AA71" s="15" t="s">
        <v>77</v>
      </c>
    </row>
    <row r="72" spans="1:27" ht="12">
      <c r="A72" s="13">
        <v>48</v>
      </c>
      <c r="B72" s="14" t="s">
        <v>126</v>
      </c>
      <c r="C72" s="15" t="s">
        <v>190</v>
      </c>
      <c r="D72" s="36" t="s">
        <v>191</v>
      </c>
      <c r="E72" s="17">
        <v>2</v>
      </c>
      <c r="F72" s="16" t="s">
        <v>134</v>
      </c>
      <c r="O72" s="16" t="s">
        <v>68</v>
      </c>
      <c r="P72" s="16" t="s">
        <v>147</v>
      </c>
      <c r="V72" s="20" t="s">
        <v>70</v>
      </c>
      <c r="Z72" s="15" t="s">
        <v>131</v>
      </c>
    </row>
    <row r="73" spans="1:27" ht="12">
      <c r="A73" s="13">
        <v>49</v>
      </c>
      <c r="B73" s="14" t="s">
        <v>126</v>
      </c>
      <c r="C73" s="15" t="s">
        <v>192</v>
      </c>
      <c r="D73" s="36" t="s">
        <v>193</v>
      </c>
      <c r="E73" s="17">
        <v>2</v>
      </c>
      <c r="F73" s="16" t="s">
        <v>134</v>
      </c>
      <c r="O73" s="16" t="s">
        <v>68</v>
      </c>
      <c r="P73" s="16" t="s">
        <v>147</v>
      </c>
      <c r="V73" s="20" t="s">
        <v>70</v>
      </c>
      <c r="Z73" s="15" t="s">
        <v>131</v>
      </c>
    </row>
    <row r="74" spans="1:27" ht="12">
      <c r="A74" s="13">
        <v>50</v>
      </c>
      <c r="B74" s="14" t="s">
        <v>126</v>
      </c>
      <c r="C74" s="15" t="s">
        <v>194</v>
      </c>
      <c r="D74" s="36" t="s">
        <v>195</v>
      </c>
      <c r="E74" s="17">
        <v>1</v>
      </c>
      <c r="F74" s="16" t="s">
        <v>129</v>
      </c>
      <c r="O74" s="16" t="s">
        <v>68</v>
      </c>
      <c r="P74" s="16" t="s">
        <v>147</v>
      </c>
      <c r="V74" s="20" t="s">
        <v>70</v>
      </c>
      <c r="Z74" s="15" t="s">
        <v>131</v>
      </c>
    </row>
    <row r="75" spans="1:27" ht="12">
      <c r="A75" s="13">
        <v>51</v>
      </c>
      <c r="B75" s="14" t="s">
        <v>126</v>
      </c>
      <c r="C75" s="15" t="s">
        <v>196</v>
      </c>
      <c r="D75" s="36" t="s">
        <v>197</v>
      </c>
      <c r="E75" s="17">
        <v>1</v>
      </c>
      <c r="F75" s="16" t="s">
        <v>129</v>
      </c>
      <c r="O75" s="16" t="s">
        <v>68</v>
      </c>
      <c r="P75" s="16" t="s">
        <v>147</v>
      </c>
      <c r="V75" s="20" t="s">
        <v>70</v>
      </c>
      <c r="Z75" s="15" t="s">
        <v>131</v>
      </c>
    </row>
    <row r="76" spans="1:27" ht="12">
      <c r="A76" s="13">
        <v>52</v>
      </c>
      <c r="B76" s="14" t="s">
        <v>126</v>
      </c>
      <c r="C76" s="15" t="s">
        <v>198</v>
      </c>
      <c r="D76" s="36" t="s">
        <v>199</v>
      </c>
      <c r="E76" s="17">
        <v>2</v>
      </c>
      <c r="F76" s="16" t="s">
        <v>134</v>
      </c>
      <c r="O76" s="16" t="s">
        <v>68</v>
      </c>
      <c r="P76" s="16" t="s">
        <v>147</v>
      </c>
      <c r="V76" s="20" t="s">
        <v>70</v>
      </c>
      <c r="Z76" s="15" t="s">
        <v>131</v>
      </c>
    </row>
    <row r="77" spans="1:27" ht="12">
      <c r="A77" s="13">
        <v>53</v>
      </c>
      <c r="B77" s="14" t="s">
        <v>126</v>
      </c>
      <c r="C77" s="15" t="s">
        <v>200</v>
      </c>
      <c r="D77" s="36" t="s">
        <v>201</v>
      </c>
      <c r="E77" s="17">
        <v>6</v>
      </c>
      <c r="F77" s="16" t="s">
        <v>134</v>
      </c>
      <c r="O77" s="16" t="s">
        <v>68</v>
      </c>
      <c r="P77" s="16" t="s">
        <v>147</v>
      </c>
      <c r="V77" s="20" t="s">
        <v>70</v>
      </c>
      <c r="Z77" s="15" t="s">
        <v>131</v>
      </c>
    </row>
    <row r="78" spans="1:27" ht="12">
      <c r="A78" s="13">
        <v>54</v>
      </c>
      <c r="B78" s="14" t="s">
        <v>126</v>
      </c>
      <c r="C78" s="15" t="s">
        <v>202</v>
      </c>
      <c r="D78" s="36" t="s">
        <v>203</v>
      </c>
      <c r="E78" s="17">
        <v>2</v>
      </c>
      <c r="F78" s="16" t="s">
        <v>129</v>
      </c>
      <c r="O78" s="16" t="s">
        <v>68</v>
      </c>
      <c r="P78" s="16" t="s">
        <v>147</v>
      </c>
      <c r="V78" s="20" t="s">
        <v>70</v>
      </c>
      <c r="Z78" s="15" t="s">
        <v>131</v>
      </c>
    </row>
    <row r="79" spans="1:27" ht="12">
      <c r="A79" s="13">
        <v>55</v>
      </c>
      <c r="B79" s="14" t="s">
        <v>72</v>
      </c>
      <c r="C79" s="15" t="s">
        <v>204</v>
      </c>
      <c r="D79" s="36" t="s">
        <v>205</v>
      </c>
      <c r="E79" s="17">
        <v>1</v>
      </c>
      <c r="F79" s="16" t="s">
        <v>134</v>
      </c>
      <c r="O79" s="16" t="s">
        <v>68</v>
      </c>
      <c r="P79" s="16" t="s">
        <v>147</v>
      </c>
      <c r="V79" s="20" t="s">
        <v>75</v>
      </c>
      <c r="Z79" s="15" t="s">
        <v>76</v>
      </c>
      <c r="AA79" s="15" t="s">
        <v>77</v>
      </c>
    </row>
    <row r="80" spans="1:27" ht="12">
      <c r="A80" s="13">
        <v>56</v>
      </c>
      <c r="B80" s="14" t="s">
        <v>72</v>
      </c>
      <c r="C80" s="15" t="s">
        <v>206</v>
      </c>
      <c r="D80" s="36" t="s">
        <v>207</v>
      </c>
      <c r="E80" s="17">
        <v>1</v>
      </c>
      <c r="F80" s="16" t="s">
        <v>134</v>
      </c>
      <c r="O80" s="16" t="s">
        <v>68</v>
      </c>
      <c r="P80" s="16" t="s">
        <v>147</v>
      </c>
      <c r="V80" s="20" t="s">
        <v>75</v>
      </c>
      <c r="Z80" s="15" t="s">
        <v>76</v>
      </c>
      <c r="AA80" s="15" t="s">
        <v>77</v>
      </c>
    </row>
    <row r="81" spans="1:27" ht="12">
      <c r="A81" s="13">
        <v>57</v>
      </c>
      <c r="B81" s="14" t="s">
        <v>126</v>
      </c>
      <c r="C81" s="15" t="s">
        <v>208</v>
      </c>
      <c r="D81" s="36" t="s">
        <v>209</v>
      </c>
      <c r="E81" s="17">
        <v>3</v>
      </c>
      <c r="F81" s="16" t="s">
        <v>129</v>
      </c>
      <c r="O81" s="16" t="s">
        <v>68</v>
      </c>
      <c r="P81" s="16" t="s">
        <v>147</v>
      </c>
      <c r="V81" s="20" t="s">
        <v>70</v>
      </c>
      <c r="Z81" s="15" t="s">
        <v>131</v>
      </c>
    </row>
    <row r="82" spans="1:27" ht="12">
      <c r="A82" s="13">
        <v>58</v>
      </c>
      <c r="B82" s="14" t="s">
        <v>72</v>
      </c>
      <c r="C82" s="15" t="s">
        <v>210</v>
      </c>
      <c r="D82" s="36" t="s">
        <v>211</v>
      </c>
      <c r="E82" s="17">
        <v>1</v>
      </c>
      <c r="F82" s="16" t="s">
        <v>134</v>
      </c>
      <c r="O82" s="16" t="s">
        <v>68</v>
      </c>
      <c r="P82" s="16" t="s">
        <v>147</v>
      </c>
      <c r="V82" s="20" t="s">
        <v>75</v>
      </c>
      <c r="Z82" s="15" t="s">
        <v>76</v>
      </c>
      <c r="AA82" s="15" t="s">
        <v>77</v>
      </c>
    </row>
    <row r="83" spans="1:27" ht="12">
      <c r="A83" s="13">
        <v>59</v>
      </c>
      <c r="B83" s="14" t="s">
        <v>72</v>
      </c>
      <c r="C83" s="15" t="s">
        <v>212</v>
      </c>
      <c r="D83" s="36" t="s">
        <v>213</v>
      </c>
      <c r="E83" s="17">
        <v>2</v>
      </c>
      <c r="F83" s="16" t="s">
        <v>134</v>
      </c>
      <c r="O83" s="16" t="s">
        <v>68</v>
      </c>
      <c r="P83" s="16" t="s">
        <v>147</v>
      </c>
      <c r="V83" s="20" t="s">
        <v>75</v>
      </c>
      <c r="Z83" s="15" t="s">
        <v>76</v>
      </c>
      <c r="AA83" s="15" t="s">
        <v>77</v>
      </c>
    </row>
    <row r="84" spans="1:27" ht="12">
      <c r="A84" s="13">
        <v>60</v>
      </c>
      <c r="B84" s="14" t="s">
        <v>126</v>
      </c>
      <c r="C84" s="15" t="s">
        <v>214</v>
      </c>
      <c r="D84" s="36" t="s">
        <v>215</v>
      </c>
      <c r="E84" s="17">
        <v>1</v>
      </c>
      <c r="F84" s="16" t="s">
        <v>129</v>
      </c>
      <c r="O84" s="16" t="s">
        <v>68</v>
      </c>
      <c r="P84" s="16" t="s">
        <v>147</v>
      </c>
      <c r="V84" s="20" t="s">
        <v>70</v>
      </c>
      <c r="Z84" s="15" t="s">
        <v>131</v>
      </c>
    </row>
    <row r="85" spans="1:27" ht="12">
      <c r="A85" s="13">
        <v>61</v>
      </c>
      <c r="B85" s="14" t="s">
        <v>72</v>
      </c>
      <c r="C85" s="15" t="s">
        <v>216</v>
      </c>
      <c r="D85" s="36" t="s">
        <v>217</v>
      </c>
      <c r="E85" s="17">
        <v>1</v>
      </c>
      <c r="F85" s="16" t="s">
        <v>134</v>
      </c>
      <c r="O85" s="16" t="s">
        <v>68</v>
      </c>
      <c r="P85" s="16" t="s">
        <v>147</v>
      </c>
      <c r="V85" s="20" t="s">
        <v>75</v>
      </c>
      <c r="Z85" s="15" t="s">
        <v>76</v>
      </c>
      <c r="AA85" s="15" t="s">
        <v>77</v>
      </c>
    </row>
    <row r="86" spans="1:27" ht="12">
      <c r="A86" s="13">
        <v>62</v>
      </c>
      <c r="B86" s="14" t="s">
        <v>126</v>
      </c>
      <c r="C86" s="15" t="s">
        <v>218</v>
      </c>
      <c r="D86" s="36" t="s">
        <v>219</v>
      </c>
      <c r="E86" s="17">
        <v>6</v>
      </c>
      <c r="F86" s="16" t="s">
        <v>99</v>
      </c>
      <c r="O86" s="16" t="s">
        <v>68</v>
      </c>
      <c r="P86" s="16" t="s">
        <v>147</v>
      </c>
      <c r="V86" s="20" t="s">
        <v>70</v>
      </c>
      <c r="Z86" s="15" t="s">
        <v>131</v>
      </c>
    </row>
    <row r="87" spans="1:27" ht="12">
      <c r="A87" s="13">
        <v>63</v>
      </c>
      <c r="B87" s="14" t="s">
        <v>126</v>
      </c>
      <c r="C87" s="15" t="s">
        <v>220</v>
      </c>
      <c r="D87" s="36" t="s">
        <v>221</v>
      </c>
      <c r="F87" s="16" t="s">
        <v>52</v>
      </c>
      <c r="O87" s="16" t="s">
        <v>68</v>
      </c>
      <c r="P87" s="16" t="s">
        <v>147</v>
      </c>
      <c r="V87" s="20" t="s">
        <v>70</v>
      </c>
      <c r="Z87" s="15" t="s">
        <v>131</v>
      </c>
    </row>
    <row r="88" spans="1:27" ht="12">
      <c r="D88" s="38" t="s">
        <v>222</v>
      </c>
      <c r="E88" s="18"/>
    </row>
    <row r="89" spans="1:27" ht="12">
      <c r="D89" s="37" t="s">
        <v>223</v>
      </c>
    </row>
    <row r="90" spans="1:27" ht="12">
      <c r="A90" s="13">
        <v>64</v>
      </c>
      <c r="B90" s="14" t="s">
        <v>126</v>
      </c>
      <c r="C90" s="15" t="s">
        <v>224</v>
      </c>
      <c r="D90" s="36" t="s">
        <v>225</v>
      </c>
      <c r="E90" s="17">
        <v>50</v>
      </c>
      <c r="F90" s="16" t="s">
        <v>67</v>
      </c>
      <c r="O90" s="16" t="s">
        <v>68</v>
      </c>
      <c r="P90" s="16" t="s">
        <v>226</v>
      </c>
      <c r="V90" s="20" t="s">
        <v>70</v>
      </c>
      <c r="Z90" s="15" t="s">
        <v>131</v>
      </c>
    </row>
    <row r="91" spans="1:27" ht="12">
      <c r="A91" s="13">
        <v>65</v>
      </c>
      <c r="B91" s="14" t="s">
        <v>126</v>
      </c>
      <c r="C91" s="15" t="s">
        <v>227</v>
      </c>
      <c r="D91" s="36" t="s">
        <v>228</v>
      </c>
      <c r="E91" s="17">
        <v>28</v>
      </c>
      <c r="F91" s="16" t="s">
        <v>67</v>
      </c>
      <c r="O91" s="16" t="s">
        <v>68</v>
      </c>
      <c r="P91" s="16" t="s">
        <v>226</v>
      </c>
      <c r="V91" s="20" t="s">
        <v>70</v>
      </c>
      <c r="Z91" s="15" t="s">
        <v>131</v>
      </c>
    </row>
    <row r="92" spans="1:27" ht="12">
      <c r="A92" s="13">
        <v>66</v>
      </c>
      <c r="B92" s="14" t="s">
        <v>126</v>
      </c>
      <c r="C92" s="15" t="s">
        <v>229</v>
      </c>
      <c r="D92" s="36" t="s">
        <v>230</v>
      </c>
      <c r="E92" s="17">
        <v>20</v>
      </c>
      <c r="F92" s="16" t="s">
        <v>67</v>
      </c>
      <c r="O92" s="16" t="s">
        <v>68</v>
      </c>
      <c r="P92" s="16" t="s">
        <v>226</v>
      </c>
      <c r="V92" s="20" t="s">
        <v>70</v>
      </c>
      <c r="Z92" s="15" t="s">
        <v>131</v>
      </c>
    </row>
    <row r="93" spans="1:27" ht="12">
      <c r="A93" s="13">
        <v>67</v>
      </c>
      <c r="B93" s="14" t="s">
        <v>126</v>
      </c>
      <c r="C93" s="15" t="s">
        <v>231</v>
      </c>
      <c r="D93" s="36" t="s">
        <v>232</v>
      </c>
      <c r="E93" s="17">
        <v>10</v>
      </c>
      <c r="F93" s="16" t="s">
        <v>67</v>
      </c>
      <c r="O93" s="16" t="s">
        <v>68</v>
      </c>
      <c r="P93" s="16" t="s">
        <v>226</v>
      </c>
      <c r="V93" s="20" t="s">
        <v>70</v>
      </c>
      <c r="Z93" s="15" t="s">
        <v>131</v>
      </c>
    </row>
    <row r="94" spans="1:27" ht="12">
      <c r="A94" s="13">
        <v>68</v>
      </c>
      <c r="B94" s="14" t="s">
        <v>126</v>
      </c>
      <c r="C94" s="15" t="s">
        <v>233</v>
      </c>
      <c r="D94" s="36" t="s">
        <v>234</v>
      </c>
      <c r="E94" s="17">
        <v>6</v>
      </c>
      <c r="F94" s="16" t="s">
        <v>67</v>
      </c>
      <c r="O94" s="16" t="s">
        <v>68</v>
      </c>
      <c r="P94" s="16" t="s">
        <v>226</v>
      </c>
      <c r="V94" s="20" t="s">
        <v>70</v>
      </c>
      <c r="Z94" s="15" t="s">
        <v>131</v>
      </c>
    </row>
    <row r="95" spans="1:27" ht="12">
      <c r="A95" s="13">
        <v>69</v>
      </c>
      <c r="B95" s="14" t="s">
        <v>126</v>
      </c>
      <c r="C95" s="15" t="s">
        <v>235</v>
      </c>
      <c r="D95" s="36" t="s">
        <v>236</v>
      </c>
      <c r="E95" s="17">
        <v>24</v>
      </c>
      <c r="F95" s="16" t="s">
        <v>67</v>
      </c>
      <c r="O95" s="16" t="s">
        <v>68</v>
      </c>
      <c r="P95" s="16" t="s">
        <v>226</v>
      </c>
      <c r="V95" s="20" t="s">
        <v>70</v>
      </c>
      <c r="Z95" s="15" t="s">
        <v>131</v>
      </c>
    </row>
    <row r="96" spans="1:27" ht="12">
      <c r="A96" s="13">
        <v>70</v>
      </c>
      <c r="B96" s="14" t="s">
        <v>126</v>
      </c>
      <c r="C96" s="15" t="s">
        <v>237</v>
      </c>
      <c r="D96" s="36" t="s">
        <v>238</v>
      </c>
      <c r="E96" s="17">
        <v>50</v>
      </c>
      <c r="F96" s="16" t="s">
        <v>67</v>
      </c>
      <c r="O96" s="16" t="s">
        <v>68</v>
      </c>
      <c r="P96" s="16" t="s">
        <v>226</v>
      </c>
      <c r="V96" s="20" t="s">
        <v>70</v>
      </c>
      <c r="Z96" s="15" t="s">
        <v>131</v>
      </c>
    </row>
    <row r="97" spans="1:26" ht="12">
      <c r="A97" s="13">
        <v>71</v>
      </c>
      <c r="B97" s="14" t="s">
        <v>126</v>
      </c>
      <c r="C97" s="15" t="s">
        <v>239</v>
      </c>
      <c r="D97" s="36" t="s">
        <v>240</v>
      </c>
      <c r="E97" s="17">
        <v>50</v>
      </c>
      <c r="F97" s="16" t="s">
        <v>67</v>
      </c>
      <c r="O97" s="16" t="s">
        <v>68</v>
      </c>
      <c r="P97" s="16" t="s">
        <v>226</v>
      </c>
      <c r="V97" s="20" t="s">
        <v>70</v>
      </c>
      <c r="Z97" s="15" t="s">
        <v>131</v>
      </c>
    </row>
    <row r="98" spans="1:26" ht="12">
      <c r="A98" s="13">
        <v>72</v>
      </c>
      <c r="B98" s="14" t="s">
        <v>126</v>
      </c>
      <c r="C98" s="15" t="s">
        <v>241</v>
      </c>
      <c r="D98" s="36" t="s">
        <v>242</v>
      </c>
      <c r="E98" s="17">
        <v>44</v>
      </c>
      <c r="F98" s="16" t="s">
        <v>67</v>
      </c>
      <c r="O98" s="16" t="s">
        <v>68</v>
      </c>
      <c r="P98" s="16" t="s">
        <v>226</v>
      </c>
      <c r="V98" s="20" t="s">
        <v>70</v>
      </c>
      <c r="Z98" s="15" t="s">
        <v>131</v>
      </c>
    </row>
    <row r="99" spans="1:26" ht="12">
      <c r="A99" s="13">
        <v>73</v>
      </c>
      <c r="B99" s="14" t="s">
        <v>126</v>
      </c>
      <c r="C99" s="15" t="s">
        <v>243</v>
      </c>
      <c r="D99" s="36" t="s">
        <v>244</v>
      </c>
      <c r="E99" s="17">
        <v>84</v>
      </c>
      <c r="F99" s="16" t="s">
        <v>67</v>
      </c>
      <c r="O99" s="16" t="s">
        <v>68</v>
      </c>
      <c r="P99" s="16" t="s">
        <v>226</v>
      </c>
      <c r="V99" s="20" t="s">
        <v>70</v>
      </c>
      <c r="Z99" s="15" t="s">
        <v>131</v>
      </c>
    </row>
    <row r="100" spans="1:26" ht="12">
      <c r="A100" s="13">
        <v>74</v>
      </c>
      <c r="B100" s="14" t="s">
        <v>126</v>
      </c>
      <c r="C100" s="15" t="s">
        <v>245</v>
      </c>
      <c r="D100" s="36" t="s">
        <v>246</v>
      </c>
      <c r="E100" s="17">
        <v>64</v>
      </c>
      <c r="F100" s="16" t="s">
        <v>67</v>
      </c>
      <c r="O100" s="16" t="s">
        <v>68</v>
      </c>
      <c r="P100" s="16" t="s">
        <v>226</v>
      </c>
      <c r="V100" s="20" t="s">
        <v>70</v>
      </c>
      <c r="Z100" s="15" t="s">
        <v>131</v>
      </c>
    </row>
    <row r="101" spans="1:26" ht="12">
      <c r="A101" s="13">
        <v>75</v>
      </c>
      <c r="B101" s="14" t="s">
        <v>126</v>
      </c>
      <c r="C101" s="15" t="s">
        <v>247</v>
      </c>
      <c r="D101" s="36" t="s">
        <v>248</v>
      </c>
      <c r="E101" s="17">
        <v>24</v>
      </c>
      <c r="F101" s="16" t="s">
        <v>67</v>
      </c>
      <c r="O101" s="16" t="s">
        <v>68</v>
      </c>
      <c r="P101" s="16" t="s">
        <v>226</v>
      </c>
      <c r="V101" s="20" t="s">
        <v>70</v>
      </c>
      <c r="Z101" s="15" t="s">
        <v>131</v>
      </c>
    </row>
    <row r="102" spans="1:26" ht="12">
      <c r="A102" s="13">
        <v>76</v>
      </c>
      <c r="B102" s="14" t="s">
        <v>126</v>
      </c>
      <c r="C102" s="15" t="s">
        <v>249</v>
      </c>
      <c r="D102" s="36" t="s">
        <v>250</v>
      </c>
      <c r="E102" s="17">
        <v>16</v>
      </c>
      <c r="F102" s="16" t="s">
        <v>134</v>
      </c>
      <c r="O102" s="16" t="s">
        <v>68</v>
      </c>
      <c r="P102" s="16" t="s">
        <v>226</v>
      </c>
      <c r="V102" s="20" t="s">
        <v>70</v>
      </c>
      <c r="Z102" s="15" t="s">
        <v>131</v>
      </c>
    </row>
    <row r="103" spans="1:26" ht="12">
      <c r="A103" s="13">
        <v>77</v>
      </c>
      <c r="B103" s="14" t="s">
        <v>126</v>
      </c>
      <c r="C103" s="15" t="s">
        <v>251</v>
      </c>
      <c r="D103" s="36" t="s">
        <v>252</v>
      </c>
      <c r="E103" s="17">
        <v>104</v>
      </c>
      <c r="F103" s="16" t="s">
        <v>67</v>
      </c>
      <c r="O103" s="16" t="s">
        <v>68</v>
      </c>
      <c r="P103" s="16" t="s">
        <v>226</v>
      </c>
      <c r="V103" s="20" t="s">
        <v>70</v>
      </c>
      <c r="Z103" s="15" t="s">
        <v>131</v>
      </c>
    </row>
    <row r="104" spans="1:26" ht="12">
      <c r="A104" s="13">
        <v>78</v>
      </c>
      <c r="B104" s="14" t="s">
        <v>126</v>
      </c>
      <c r="C104" s="15" t="s">
        <v>253</v>
      </c>
      <c r="D104" s="36" t="s">
        <v>254</v>
      </c>
      <c r="E104" s="17">
        <v>148</v>
      </c>
      <c r="F104" s="16" t="s">
        <v>67</v>
      </c>
      <c r="O104" s="16" t="s">
        <v>68</v>
      </c>
      <c r="P104" s="16" t="s">
        <v>226</v>
      </c>
      <c r="V104" s="20" t="s">
        <v>70</v>
      </c>
      <c r="Z104" s="15" t="s">
        <v>131</v>
      </c>
    </row>
    <row r="105" spans="1:26" ht="12">
      <c r="A105" s="13">
        <v>79</v>
      </c>
      <c r="B105" s="14" t="s">
        <v>126</v>
      </c>
      <c r="C105" s="15" t="s">
        <v>255</v>
      </c>
      <c r="D105" s="36" t="s">
        <v>256</v>
      </c>
      <c r="E105" s="17">
        <v>24</v>
      </c>
      <c r="F105" s="16" t="s">
        <v>67</v>
      </c>
      <c r="O105" s="16" t="s">
        <v>68</v>
      </c>
      <c r="P105" s="16" t="s">
        <v>226</v>
      </c>
      <c r="V105" s="20" t="s">
        <v>70</v>
      </c>
      <c r="Z105" s="15" t="s">
        <v>131</v>
      </c>
    </row>
    <row r="106" spans="1:26" ht="12">
      <c r="A106" s="13">
        <v>80</v>
      </c>
      <c r="B106" s="14" t="s">
        <v>126</v>
      </c>
      <c r="C106" s="15" t="s">
        <v>257</v>
      </c>
      <c r="D106" s="36" t="s">
        <v>258</v>
      </c>
      <c r="E106" s="17">
        <v>12</v>
      </c>
      <c r="F106" s="16" t="s">
        <v>99</v>
      </c>
      <c r="O106" s="16" t="s">
        <v>68</v>
      </c>
      <c r="P106" s="16" t="s">
        <v>226</v>
      </c>
      <c r="V106" s="20" t="s">
        <v>70</v>
      </c>
      <c r="Z106" s="15" t="s">
        <v>131</v>
      </c>
    </row>
    <row r="107" spans="1:26" ht="12">
      <c r="A107" s="13">
        <v>81</v>
      </c>
      <c r="B107" s="14" t="s">
        <v>126</v>
      </c>
      <c r="C107" s="15" t="s">
        <v>259</v>
      </c>
      <c r="D107" s="36" t="s">
        <v>260</v>
      </c>
      <c r="F107" s="16" t="s">
        <v>52</v>
      </c>
      <c r="O107" s="16" t="s">
        <v>68</v>
      </c>
      <c r="P107" s="16" t="s">
        <v>226</v>
      </c>
      <c r="V107" s="20" t="s">
        <v>70</v>
      </c>
      <c r="Z107" s="15" t="s">
        <v>131</v>
      </c>
    </row>
    <row r="108" spans="1:26" ht="12">
      <c r="D108" s="38" t="s">
        <v>261</v>
      </c>
      <c r="E108" s="18"/>
    </row>
    <row r="109" spans="1:26" ht="12">
      <c r="D109" s="37" t="s">
        <v>262</v>
      </c>
    </row>
    <row r="110" spans="1:26" ht="12">
      <c r="A110" s="13">
        <v>82</v>
      </c>
      <c r="B110" s="14" t="s">
        <v>126</v>
      </c>
      <c r="C110" s="15" t="s">
        <v>263</v>
      </c>
      <c r="D110" s="36" t="s">
        <v>264</v>
      </c>
      <c r="E110" s="17">
        <v>20</v>
      </c>
      <c r="F110" s="16" t="s">
        <v>134</v>
      </c>
      <c r="O110" s="16" t="s">
        <v>68</v>
      </c>
      <c r="P110" s="16" t="s">
        <v>265</v>
      </c>
      <c r="V110" s="20" t="s">
        <v>70</v>
      </c>
      <c r="Z110" s="15" t="s">
        <v>131</v>
      </c>
    </row>
    <row r="111" spans="1:26" ht="12">
      <c r="A111" s="13">
        <v>83</v>
      </c>
      <c r="B111" s="14" t="s">
        <v>126</v>
      </c>
      <c r="C111" s="15" t="s">
        <v>266</v>
      </c>
      <c r="D111" s="36" t="s">
        <v>267</v>
      </c>
      <c r="E111" s="17">
        <v>20</v>
      </c>
      <c r="F111" s="16" t="s">
        <v>134</v>
      </c>
      <c r="O111" s="16" t="s">
        <v>68</v>
      </c>
      <c r="P111" s="16" t="s">
        <v>265</v>
      </c>
      <c r="V111" s="20" t="s">
        <v>70</v>
      </c>
      <c r="Z111" s="15" t="s">
        <v>131</v>
      </c>
    </row>
    <row r="112" spans="1:26" ht="12">
      <c r="A112" s="13">
        <v>84</v>
      </c>
      <c r="B112" s="14" t="s">
        <v>126</v>
      </c>
      <c r="C112" s="15" t="s">
        <v>268</v>
      </c>
      <c r="D112" s="36" t="s">
        <v>269</v>
      </c>
      <c r="E112" s="17">
        <v>20</v>
      </c>
      <c r="F112" s="16" t="s">
        <v>134</v>
      </c>
      <c r="O112" s="16" t="s">
        <v>68</v>
      </c>
      <c r="P112" s="16" t="s">
        <v>265</v>
      </c>
      <c r="V112" s="20" t="s">
        <v>70</v>
      </c>
      <c r="Z112" s="15" t="s">
        <v>131</v>
      </c>
    </row>
    <row r="113" spans="1:27" ht="12">
      <c r="A113" s="13">
        <v>85</v>
      </c>
      <c r="B113" s="14" t="s">
        <v>126</v>
      </c>
      <c r="C113" s="15" t="s">
        <v>270</v>
      </c>
      <c r="D113" s="36" t="s">
        <v>271</v>
      </c>
      <c r="E113" s="17">
        <v>1</v>
      </c>
      <c r="F113" s="16" t="s">
        <v>129</v>
      </c>
      <c r="O113" s="16" t="s">
        <v>68</v>
      </c>
      <c r="P113" s="16" t="s">
        <v>265</v>
      </c>
      <c r="V113" s="20" t="s">
        <v>70</v>
      </c>
      <c r="Z113" s="15" t="s">
        <v>131</v>
      </c>
    </row>
    <row r="114" spans="1:27" ht="12">
      <c r="A114" s="13">
        <v>86</v>
      </c>
      <c r="B114" s="14" t="s">
        <v>72</v>
      </c>
      <c r="C114" s="15" t="s">
        <v>272</v>
      </c>
      <c r="D114" s="36" t="s">
        <v>273</v>
      </c>
      <c r="E114" s="17">
        <v>1</v>
      </c>
      <c r="F114" s="16" t="s">
        <v>134</v>
      </c>
      <c r="O114" s="16" t="s">
        <v>68</v>
      </c>
      <c r="P114" s="16" t="s">
        <v>265</v>
      </c>
      <c r="V114" s="20" t="s">
        <v>75</v>
      </c>
      <c r="Z114" s="15" t="s">
        <v>76</v>
      </c>
      <c r="AA114" s="15" t="s">
        <v>77</v>
      </c>
    </row>
    <row r="115" spans="1:27" ht="12">
      <c r="A115" s="13">
        <v>87</v>
      </c>
      <c r="B115" s="14" t="s">
        <v>126</v>
      </c>
      <c r="C115" s="15" t="s">
        <v>274</v>
      </c>
      <c r="D115" s="36" t="s">
        <v>275</v>
      </c>
      <c r="E115" s="17">
        <v>4</v>
      </c>
      <c r="F115" s="16" t="s">
        <v>129</v>
      </c>
      <c r="O115" s="16" t="s">
        <v>68</v>
      </c>
      <c r="P115" s="16" t="s">
        <v>265</v>
      </c>
      <c r="V115" s="20" t="s">
        <v>70</v>
      </c>
      <c r="Z115" s="15" t="s">
        <v>131</v>
      </c>
    </row>
    <row r="116" spans="1:27" ht="12">
      <c r="A116" s="13">
        <v>88</v>
      </c>
      <c r="B116" s="14" t="s">
        <v>72</v>
      </c>
      <c r="C116" s="15" t="s">
        <v>276</v>
      </c>
      <c r="D116" s="36" t="s">
        <v>277</v>
      </c>
      <c r="E116" s="17">
        <v>1</v>
      </c>
      <c r="F116" s="16" t="s">
        <v>134</v>
      </c>
      <c r="O116" s="16" t="s">
        <v>68</v>
      </c>
      <c r="P116" s="16" t="s">
        <v>265</v>
      </c>
      <c r="V116" s="20" t="s">
        <v>75</v>
      </c>
      <c r="Z116" s="15" t="s">
        <v>76</v>
      </c>
      <c r="AA116" s="15" t="s">
        <v>77</v>
      </c>
    </row>
    <row r="117" spans="1:27" ht="12">
      <c r="A117" s="13">
        <v>89</v>
      </c>
      <c r="B117" s="14" t="s">
        <v>126</v>
      </c>
      <c r="C117" s="15" t="s">
        <v>278</v>
      </c>
      <c r="D117" s="36" t="s">
        <v>279</v>
      </c>
      <c r="E117" s="17">
        <v>13</v>
      </c>
      <c r="F117" s="16" t="s">
        <v>129</v>
      </c>
      <c r="O117" s="16" t="s">
        <v>68</v>
      </c>
      <c r="P117" s="16" t="s">
        <v>265</v>
      </c>
      <c r="V117" s="20" t="s">
        <v>70</v>
      </c>
      <c r="Z117" s="15" t="s">
        <v>131</v>
      </c>
    </row>
    <row r="118" spans="1:27" ht="12">
      <c r="A118" s="13">
        <v>90</v>
      </c>
      <c r="B118" s="14" t="s">
        <v>72</v>
      </c>
      <c r="C118" s="15" t="s">
        <v>280</v>
      </c>
      <c r="D118" s="36" t="s">
        <v>281</v>
      </c>
      <c r="E118" s="17">
        <v>12</v>
      </c>
      <c r="F118" s="16" t="s">
        <v>134</v>
      </c>
      <c r="O118" s="16" t="s">
        <v>68</v>
      </c>
      <c r="P118" s="16" t="s">
        <v>265</v>
      </c>
      <c r="V118" s="20" t="s">
        <v>75</v>
      </c>
      <c r="Z118" s="15" t="s">
        <v>76</v>
      </c>
      <c r="AA118" s="15" t="s">
        <v>77</v>
      </c>
    </row>
    <row r="119" spans="1:27" ht="12">
      <c r="A119" s="13">
        <v>91</v>
      </c>
      <c r="B119" s="14" t="s">
        <v>72</v>
      </c>
      <c r="C119" s="15" t="s">
        <v>282</v>
      </c>
      <c r="D119" s="36" t="s">
        <v>283</v>
      </c>
      <c r="E119" s="17">
        <v>1</v>
      </c>
      <c r="F119" s="16" t="s">
        <v>134</v>
      </c>
      <c r="O119" s="16" t="s">
        <v>68</v>
      </c>
      <c r="P119" s="16" t="s">
        <v>265</v>
      </c>
      <c r="V119" s="20" t="s">
        <v>75</v>
      </c>
      <c r="Z119" s="15" t="s">
        <v>76</v>
      </c>
      <c r="AA119" s="15" t="s">
        <v>77</v>
      </c>
    </row>
    <row r="120" spans="1:27" ht="12">
      <c r="A120" s="13">
        <v>92</v>
      </c>
      <c r="B120" s="14" t="s">
        <v>126</v>
      </c>
      <c r="C120" s="15" t="s">
        <v>284</v>
      </c>
      <c r="D120" s="36" t="s">
        <v>285</v>
      </c>
      <c r="E120" s="17">
        <v>4</v>
      </c>
      <c r="F120" s="16" t="s">
        <v>129</v>
      </c>
      <c r="O120" s="16" t="s">
        <v>68</v>
      </c>
      <c r="P120" s="16" t="s">
        <v>265</v>
      </c>
      <c r="V120" s="20" t="s">
        <v>70</v>
      </c>
      <c r="Z120" s="15" t="s">
        <v>131</v>
      </c>
    </row>
    <row r="121" spans="1:27" ht="12">
      <c r="A121" s="13">
        <v>93</v>
      </c>
      <c r="B121" s="14" t="s">
        <v>72</v>
      </c>
      <c r="C121" s="15" t="s">
        <v>286</v>
      </c>
      <c r="D121" s="36" t="s">
        <v>287</v>
      </c>
      <c r="E121" s="17">
        <v>4</v>
      </c>
      <c r="F121" s="16" t="s">
        <v>134</v>
      </c>
      <c r="O121" s="16" t="s">
        <v>68</v>
      </c>
      <c r="P121" s="16" t="s">
        <v>265</v>
      </c>
      <c r="V121" s="20" t="s">
        <v>75</v>
      </c>
      <c r="Z121" s="15" t="s">
        <v>76</v>
      </c>
      <c r="AA121" s="15" t="s">
        <v>77</v>
      </c>
    </row>
    <row r="122" spans="1:27" ht="12">
      <c r="A122" s="13">
        <v>94</v>
      </c>
      <c r="B122" s="14" t="s">
        <v>126</v>
      </c>
      <c r="C122" s="15" t="s">
        <v>288</v>
      </c>
      <c r="D122" s="36" t="s">
        <v>289</v>
      </c>
      <c r="E122" s="17">
        <v>4</v>
      </c>
      <c r="F122" s="16" t="s">
        <v>129</v>
      </c>
      <c r="O122" s="16" t="s">
        <v>68</v>
      </c>
      <c r="P122" s="16" t="s">
        <v>265</v>
      </c>
      <c r="V122" s="20" t="s">
        <v>70</v>
      </c>
      <c r="Z122" s="15" t="s">
        <v>131</v>
      </c>
    </row>
    <row r="123" spans="1:27" ht="12">
      <c r="A123" s="13">
        <v>95</v>
      </c>
      <c r="B123" s="14" t="s">
        <v>72</v>
      </c>
      <c r="C123" s="15" t="s">
        <v>290</v>
      </c>
      <c r="D123" s="36" t="s">
        <v>291</v>
      </c>
      <c r="E123" s="17">
        <v>4</v>
      </c>
      <c r="F123" s="16" t="s">
        <v>134</v>
      </c>
      <c r="O123" s="16" t="s">
        <v>68</v>
      </c>
      <c r="P123" s="16" t="s">
        <v>265</v>
      </c>
      <c r="V123" s="20" t="s">
        <v>75</v>
      </c>
      <c r="Z123" s="15" t="s">
        <v>76</v>
      </c>
      <c r="AA123" s="15" t="s">
        <v>77</v>
      </c>
    </row>
    <row r="124" spans="1:27" ht="12">
      <c r="A124" s="13">
        <v>96</v>
      </c>
      <c r="B124" s="14" t="s">
        <v>126</v>
      </c>
      <c r="C124" s="15" t="s">
        <v>292</v>
      </c>
      <c r="D124" s="36" t="s">
        <v>293</v>
      </c>
      <c r="E124" s="17">
        <v>6</v>
      </c>
      <c r="F124" s="16" t="s">
        <v>129</v>
      </c>
      <c r="O124" s="16" t="s">
        <v>68</v>
      </c>
      <c r="P124" s="16" t="s">
        <v>265</v>
      </c>
      <c r="V124" s="20" t="s">
        <v>70</v>
      </c>
      <c r="Z124" s="15" t="s">
        <v>131</v>
      </c>
    </row>
    <row r="125" spans="1:27" ht="12">
      <c r="A125" s="13">
        <v>97</v>
      </c>
      <c r="B125" s="14" t="s">
        <v>72</v>
      </c>
      <c r="C125" s="15" t="s">
        <v>294</v>
      </c>
      <c r="D125" s="36" t="s">
        <v>295</v>
      </c>
      <c r="E125" s="17">
        <v>5</v>
      </c>
      <c r="F125" s="16" t="s">
        <v>134</v>
      </c>
      <c r="O125" s="16" t="s">
        <v>68</v>
      </c>
      <c r="P125" s="16" t="s">
        <v>265</v>
      </c>
      <c r="V125" s="20" t="s">
        <v>75</v>
      </c>
      <c r="Z125" s="15" t="s">
        <v>76</v>
      </c>
      <c r="AA125" s="15" t="s">
        <v>77</v>
      </c>
    </row>
    <row r="126" spans="1:27" ht="12">
      <c r="A126" s="13">
        <v>98</v>
      </c>
      <c r="B126" s="14" t="s">
        <v>72</v>
      </c>
      <c r="C126" s="15" t="s">
        <v>296</v>
      </c>
      <c r="D126" s="36" t="s">
        <v>297</v>
      </c>
      <c r="E126" s="17">
        <v>1</v>
      </c>
      <c r="F126" s="16" t="s">
        <v>134</v>
      </c>
      <c r="O126" s="16" t="s">
        <v>68</v>
      </c>
      <c r="P126" s="16" t="s">
        <v>265</v>
      </c>
      <c r="V126" s="20" t="s">
        <v>75</v>
      </c>
      <c r="Z126" s="15" t="s">
        <v>76</v>
      </c>
      <c r="AA126" s="15" t="s">
        <v>77</v>
      </c>
    </row>
    <row r="127" spans="1:27" ht="12">
      <c r="A127" s="13">
        <v>99</v>
      </c>
      <c r="B127" s="14" t="s">
        <v>126</v>
      </c>
      <c r="C127" s="15" t="s">
        <v>298</v>
      </c>
      <c r="D127" s="36" t="s">
        <v>299</v>
      </c>
      <c r="E127" s="17">
        <v>1</v>
      </c>
      <c r="F127" s="16" t="s">
        <v>129</v>
      </c>
      <c r="O127" s="16" t="s">
        <v>68</v>
      </c>
      <c r="P127" s="16" t="s">
        <v>265</v>
      </c>
      <c r="V127" s="20" t="s">
        <v>70</v>
      </c>
      <c r="Z127" s="15" t="s">
        <v>131</v>
      </c>
    </row>
    <row r="128" spans="1:27" ht="12">
      <c r="A128" s="13">
        <v>100</v>
      </c>
      <c r="B128" s="14" t="s">
        <v>72</v>
      </c>
      <c r="C128" s="15" t="s">
        <v>300</v>
      </c>
      <c r="D128" s="36" t="s">
        <v>301</v>
      </c>
      <c r="E128" s="17">
        <v>1</v>
      </c>
      <c r="F128" s="16" t="s">
        <v>134</v>
      </c>
      <c r="O128" s="16" t="s">
        <v>68</v>
      </c>
      <c r="P128" s="16" t="s">
        <v>265</v>
      </c>
      <c r="V128" s="20" t="s">
        <v>75</v>
      </c>
      <c r="Z128" s="15" t="s">
        <v>76</v>
      </c>
      <c r="AA128" s="15" t="s">
        <v>77</v>
      </c>
    </row>
    <row r="129" spans="1:27" ht="12">
      <c r="A129" s="13">
        <v>101</v>
      </c>
      <c r="B129" s="14" t="s">
        <v>126</v>
      </c>
      <c r="C129" s="15" t="s">
        <v>302</v>
      </c>
      <c r="D129" s="36" t="s">
        <v>303</v>
      </c>
      <c r="E129" s="17">
        <v>1</v>
      </c>
      <c r="F129" s="16" t="s">
        <v>129</v>
      </c>
      <c r="O129" s="16" t="s">
        <v>68</v>
      </c>
      <c r="P129" s="16" t="s">
        <v>265</v>
      </c>
      <c r="V129" s="20" t="s">
        <v>70</v>
      </c>
      <c r="Z129" s="15" t="s">
        <v>131</v>
      </c>
    </row>
    <row r="130" spans="1:27" ht="12">
      <c r="A130" s="13">
        <v>102</v>
      </c>
      <c r="B130" s="14" t="s">
        <v>72</v>
      </c>
      <c r="C130" s="15" t="s">
        <v>304</v>
      </c>
      <c r="D130" s="36" t="s">
        <v>305</v>
      </c>
      <c r="E130" s="17">
        <v>1</v>
      </c>
      <c r="F130" s="16" t="s">
        <v>129</v>
      </c>
      <c r="O130" s="16" t="s">
        <v>68</v>
      </c>
      <c r="P130" s="16" t="s">
        <v>265</v>
      </c>
      <c r="V130" s="20" t="s">
        <v>75</v>
      </c>
      <c r="Z130" s="15" t="s">
        <v>76</v>
      </c>
      <c r="AA130" s="15" t="s">
        <v>77</v>
      </c>
    </row>
    <row r="131" spans="1:27" ht="12">
      <c r="A131" s="13">
        <v>103</v>
      </c>
      <c r="B131" s="14" t="s">
        <v>72</v>
      </c>
      <c r="C131" s="15" t="s">
        <v>306</v>
      </c>
      <c r="D131" s="36" t="s">
        <v>307</v>
      </c>
      <c r="E131" s="17">
        <v>2</v>
      </c>
      <c r="F131" s="16" t="s">
        <v>134</v>
      </c>
      <c r="O131" s="16" t="s">
        <v>68</v>
      </c>
      <c r="P131" s="16" t="s">
        <v>265</v>
      </c>
      <c r="V131" s="20" t="s">
        <v>75</v>
      </c>
      <c r="Z131" s="15" t="s">
        <v>76</v>
      </c>
      <c r="AA131" s="15" t="s">
        <v>77</v>
      </c>
    </row>
    <row r="132" spans="1:27" ht="12">
      <c r="A132" s="13">
        <v>104</v>
      </c>
      <c r="B132" s="14" t="s">
        <v>72</v>
      </c>
      <c r="C132" s="15" t="s">
        <v>308</v>
      </c>
      <c r="D132" s="36" t="s">
        <v>309</v>
      </c>
      <c r="E132" s="17">
        <v>2</v>
      </c>
      <c r="F132" s="16" t="s">
        <v>134</v>
      </c>
      <c r="O132" s="16" t="s">
        <v>68</v>
      </c>
      <c r="P132" s="16" t="s">
        <v>265</v>
      </c>
      <c r="V132" s="20" t="s">
        <v>75</v>
      </c>
      <c r="Z132" s="15" t="s">
        <v>76</v>
      </c>
      <c r="AA132" s="15" t="s">
        <v>77</v>
      </c>
    </row>
    <row r="133" spans="1:27" ht="12">
      <c r="A133" s="13">
        <v>105</v>
      </c>
      <c r="B133" s="14" t="s">
        <v>72</v>
      </c>
      <c r="C133" s="15" t="s">
        <v>310</v>
      </c>
      <c r="D133" s="36" t="s">
        <v>311</v>
      </c>
      <c r="E133" s="17">
        <v>3</v>
      </c>
      <c r="F133" s="16" t="s">
        <v>134</v>
      </c>
      <c r="O133" s="16" t="s">
        <v>68</v>
      </c>
      <c r="P133" s="16" t="s">
        <v>265</v>
      </c>
      <c r="V133" s="20" t="s">
        <v>75</v>
      </c>
      <c r="Z133" s="15" t="s">
        <v>76</v>
      </c>
      <c r="AA133" s="15" t="s">
        <v>77</v>
      </c>
    </row>
    <row r="134" spans="1:27" ht="12">
      <c r="A134" s="13">
        <v>106</v>
      </c>
      <c r="B134" s="14" t="s">
        <v>72</v>
      </c>
      <c r="C134" s="15" t="s">
        <v>312</v>
      </c>
      <c r="D134" s="36" t="s">
        <v>313</v>
      </c>
      <c r="E134" s="17">
        <v>1</v>
      </c>
      <c r="F134" s="16" t="s">
        <v>129</v>
      </c>
      <c r="O134" s="16" t="s">
        <v>68</v>
      </c>
      <c r="P134" s="16" t="s">
        <v>265</v>
      </c>
      <c r="V134" s="20" t="s">
        <v>75</v>
      </c>
      <c r="Z134" s="15" t="s">
        <v>76</v>
      </c>
      <c r="AA134" s="15" t="s">
        <v>77</v>
      </c>
    </row>
    <row r="135" spans="1:27" ht="12">
      <c r="A135" s="13">
        <v>107</v>
      </c>
      <c r="B135" s="14" t="s">
        <v>72</v>
      </c>
      <c r="C135" s="15" t="s">
        <v>314</v>
      </c>
      <c r="D135" s="36" t="s">
        <v>185</v>
      </c>
      <c r="E135" s="17">
        <v>1</v>
      </c>
      <c r="F135" s="16" t="s">
        <v>134</v>
      </c>
      <c r="O135" s="16" t="s">
        <v>68</v>
      </c>
      <c r="P135" s="16" t="s">
        <v>265</v>
      </c>
      <c r="V135" s="20" t="s">
        <v>75</v>
      </c>
      <c r="Z135" s="15" t="s">
        <v>76</v>
      </c>
      <c r="AA135" s="15" t="s">
        <v>77</v>
      </c>
    </row>
    <row r="136" spans="1:27" ht="12">
      <c r="A136" s="13">
        <v>108</v>
      </c>
      <c r="B136" s="14" t="s">
        <v>126</v>
      </c>
      <c r="C136" s="15" t="s">
        <v>315</v>
      </c>
      <c r="D136" s="36" t="s">
        <v>316</v>
      </c>
      <c r="E136" s="17">
        <v>12</v>
      </c>
      <c r="F136" s="16" t="s">
        <v>129</v>
      </c>
      <c r="O136" s="16" t="s">
        <v>68</v>
      </c>
      <c r="P136" s="16" t="s">
        <v>265</v>
      </c>
      <c r="V136" s="20" t="s">
        <v>70</v>
      </c>
      <c r="Z136" s="15" t="s">
        <v>131</v>
      </c>
    </row>
    <row r="137" spans="1:27" ht="12">
      <c r="A137" s="13">
        <v>109</v>
      </c>
      <c r="B137" s="14" t="s">
        <v>72</v>
      </c>
      <c r="C137" s="15" t="s">
        <v>317</v>
      </c>
      <c r="D137" s="36" t="s">
        <v>318</v>
      </c>
      <c r="E137" s="17">
        <v>10</v>
      </c>
      <c r="F137" s="16" t="s">
        <v>134</v>
      </c>
      <c r="O137" s="16" t="s">
        <v>68</v>
      </c>
      <c r="P137" s="16" t="s">
        <v>265</v>
      </c>
      <c r="V137" s="20" t="s">
        <v>75</v>
      </c>
      <c r="Z137" s="15" t="s">
        <v>76</v>
      </c>
      <c r="AA137" s="15" t="s">
        <v>77</v>
      </c>
    </row>
    <row r="138" spans="1:27" ht="12">
      <c r="A138" s="13">
        <v>110</v>
      </c>
      <c r="B138" s="14" t="s">
        <v>72</v>
      </c>
      <c r="C138" s="15" t="s">
        <v>319</v>
      </c>
      <c r="D138" s="36" t="s">
        <v>320</v>
      </c>
      <c r="E138" s="17">
        <v>1</v>
      </c>
      <c r="F138" s="16" t="s">
        <v>129</v>
      </c>
      <c r="O138" s="16" t="s">
        <v>68</v>
      </c>
      <c r="P138" s="16" t="s">
        <v>265</v>
      </c>
      <c r="V138" s="20" t="s">
        <v>75</v>
      </c>
      <c r="Z138" s="15" t="s">
        <v>76</v>
      </c>
      <c r="AA138" s="15" t="s">
        <v>77</v>
      </c>
    </row>
    <row r="139" spans="1:27" ht="12">
      <c r="A139" s="13">
        <v>111</v>
      </c>
      <c r="B139" s="14" t="s">
        <v>72</v>
      </c>
      <c r="C139" s="15" t="s">
        <v>321</v>
      </c>
      <c r="D139" s="36" t="s">
        <v>322</v>
      </c>
      <c r="E139" s="17">
        <v>1</v>
      </c>
      <c r="F139" s="16" t="s">
        <v>129</v>
      </c>
      <c r="O139" s="16" t="s">
        <v>68</v>
      </c>
      <c r="P139" s="16" t="s">
        <v>265</v>
      </c>
      <c r="V139" s="20" t="s">
        <v>75</v>
      </c>
      <c r="Z139" s="15" t="s">
        <v>76</v>
      </c>
      <c r="AA139" s="15" t="s">
        <v>77</v>
      </c>
    </row>
    <row r="140" spans="1:27" ht="12">
      <c r="A140" s="13">
        <v>112</v>
      </c>
      <c r="B140" s="14" t="s">
        <v>72</v>
      </c>
      <c r="C140" s="15" t="s">
        <v>323</v>
      </c>
      <c r="D140" s="36" t="s">
        <v>307</v>
      </c>
      <c r="E140" s="17">
        <v>2</v>
      </c>
      <c r="F140" s="16" t="s">
        <v>134</v>
      </c>
      <c r="O140" s="16" t="s">
        <v>68</v>
      </c>
      <c r="P140" s="16" t="s">
        <v>265</v>
      </c>
      <c r="V140" s="20" t="s">
        <v>75</v>
      </c>
      <c r="Z140" s="15" t="s">
        <v>76</v>
      </c>
      <c r="AA140" s="15" t="s">
        <v>77</v>
      </c>
    </row>
    <row r="141" spans="1:27" ht="12">
      <c r="A141" s="13">
        <v>113</v>
      </c>
      <c r="B141" s="14" t="s">
        <v>72</v>
      </c>
      <c r="C141" s="15" t="s">
        <v>324</v>
      </c>
      <c r="D141" s="36" t="s">
        <v>309</v>
      </c>
      <c r="E141" s="17">
        <v>2</v>
      </c>
      <c r="F141" s="16" t="s">
        <v>134</v>
      </c>
      <c r="O141" s="16" t="s">
        <v>68</v>
      </c>
      <c r="P141" s="16" t="s">
        <v>265</v>
      </c>
      <c r="V141" s="20" t="s">
        <v>75</v>
      </c>
      <c r="Z141" s="15" t="s">
        <v>76</v>
      </c>
      <c r="AA141" s="15" t="s">
        <v>77</v>
      </c>
    </row>
    <row r="142" spans="1:27" ht="12">
      <c r="A142" s="13">
        <v>114</v>
      </c>
      <c r="B142" s="14" t="s">
        <v>72</v>
      </c>
      <c r="C142" s="15" t="s">
        <v>325</v>
      </c>
      <c r="D142" s="36" t="s">
        <v>311</v>
      </c>
      <c r="E142" s="17">
        <v>3</v>
      </c>
      <c r="F142" s="16" t="s">
        <v>134</v>
      </c>
      <c r="O142" s="16" t="s">
        <v>68</v>
      </c>
      <c r="P142" s="16" t="s">
        <v>265</v>
      </c>
      <c r="V142" s="20" t="s">
        <v>75</v>
      </c>
      <c r="Z142" s="15" t="s">
        <v>76</v>
      </c>
      <c r="AA142" s="15" t="s">
        <v>77</v>
      </c>
    </row>
    <row r="143" spans="1:27" ht="12">
      <c r="A143" s="13">
        <v>115</v>
      </c>
      <c r="B143" s="14" t="s">
        <v>72</v>
      </c>
      <c r="C143" s="15" t="s">
        <v>326</v>
      </c>
      <c r="D143" s="36" t="s">
        <v>313</v>
      </c>
      <c r="E143" s="17">
        <v>1</v>
      </c>
      <c r="F143" s="16" t="s">
        <v>129</v>
      </c>
      <c r="O143" s="16" t="s">
        <v>68</v>
      </c>
      <c r="P143" s="16" t="s">
        <v>265</v>
      </c>
      <c r="V143" s="20" t="s">
        <v>75</v>
      </c>
      <c r="Z143" s="15" t="s">
        <v>76</v>
      </c>
      <c r="AA143" s="15" t="s">
        <v>77</v>
      </c>
    </row>
    <row r="144" spans="1:27" ht="12">
      <c r="A144" s="13">
        <v>116</v>
      </c>
      <c r="B144" s="14" t="s">
        <v>72</v>
      </c>
      <c r="C144" s="15" t="s">
        <v>327</v>
      </c>
      <c r="D144" s="36" t="s">
        <v>185</v>
      </c>
      <c r="E144" s="17">
        <v>1</v>
      </c>
      <c r="F144" s="16" t="s">
        <v>134</v>
      </c>
      <c r="O144" s="16" t="s">
        <v>68</v>
      </c>
      <c r="P144" s="16" t="s">
        <v>265</v>
      </c>
      <c r="V144" s="20" t="s">
        <v>75</v>
      </c>
      <c r="Z144" s="15" t="s">
        <v>76</v>
      </c>
      <c r="AA144" s="15" t="s">
        <v>77</v>
      </c>
    </row>
    <row r="145" spans="1:27" ht="12">
      <c r="A145" s="13">
        <v>117</v>
      </c>
      <c r="B145" s="14" t="s">
        <v>126</v>
      </c>
      <c r="C145" s="15" t="s">
        <v>328</v>
      </c>
      <c r="D145" s="36" t="s">
        <v>329</v>
      </c>
      <c r="E145" s="17">
        <v>1</v>
      </c>
      <c r="F145" s="16" t="s">
        <v>129</v>
      </c>
      <c r="O145" s="16" t="s">
        <v>68</v>
      </c>
      <c r="P145" s="16" t="s">
        <v>265</v>
      </c>
      <c r="V145" s="20" t="s">
        <v>70</v>
      </c>
      <c r="Z145" s="15" t="s">
        <v>131</v>
      </c>
    </row>
    <row r="146" spans="1:27" ht="12">
      <c r="A146" s="13">
        <v>118</v>
      </c>
      <c r="B146" s="14" t="s">
        <v>72</v>
      </c>
      <c r="C146" s="15" t="s">
        <v>330</v>
      </c>
      <c r="D146" s="36" t="s">
        <v>331</v>
      </c>
      <c r="E146" s="17">
        <v>1</v>
      </c>
      <c r="F146" s="16" t="s">
        <v>129</v>
      </c>
      <c r="O146" s="16" t="s">
        <v>68</v>
      </c>
      <c r="P146" s="16" t="s">
        <v>265</v>
      </c>
      <c r="V146" s="20" t="s">
        <v>75</v>
      </c>
      <c r="Z146" s="15" t="s">
        <v>76</v>
      </c>
      <c r="AA146" s="15" t="s">
        <v>77</v>
      </c>
    </row>
    <row r="147" spans="1:27" ht="12">
      <c r="A147" s="13">
        <v>119</v>
      </c>
      <c r="B147" s="14" t="s">
        <v>126</v>
      </c>
      <c r="C147" s="15" t="s">
        <v>332</v>
      </c>
      <c r="D147" s="36" t="s">
        <v>333</v>
      </c>
      <c r="E147" s="17">
        <v>1</v>
      </c>
      <c r="F147" s="16" t="s">
        <v>129</v>
      </c>
      <c r="O147" s="16" t="s">
        <v>68</v>
      </c>
      <c r="P147" s="16" t="s">
        <v>265</v>
      </c>
      <c r="V147" s="20" t="s">
        <v>70</v>
      </c>
      <c r="Z147" s="15" t="s">
        <v>131</v>
      </c>
    </row>
    <row r="148" spans="1:27" ht="12">
      <c r="A148" s="13">
        <v>120</v>
      </c>
      <c r="B148" s="14" t="s">
        <v>72</v>
      </c>
      <c r="C148" s="15" t="s">
        <v>334</v>
      </c>
      <c r="D148" s="36" t="s">
        <v>335</v>
      </c>
      <c r="E148" s="17">
        <v>1</v>
      </c>
      <c r="F148" s="16" t="s">
        <v>134</v>
      </c>
      <c r="O148" s="16" t="s">
        <v>68</v>
      </c>
      <c r="P148" s="16" t="s">
        <v>265</v>
      </c>
      <c r="V148" s="20" t="s">
        <v>75</v>
      </c>
      <c r="Z148" s="15" t="s">
        <v>76</v>
      </c>
      <c r="AA148" s="15" t="s">
        <v>77</v>
      </c>
    </row>
    <row r="149" spans="1:27" ht="12">
      <c r="A149" s="13">
        <v>121</v>
      </c>
      <c r="B149" s="14" t="s">
        <v>126</v>
      </c>
      <c r="C149" s="15" t="s">
        <v>336</v>
      </c>
      <c r="D149" s="36" t="s">
        <v>337</v>
      </c>
      <c r="E149" s="17">
        <v>1</v>
      </c>
      <c r="F149" s="16" t="s">
        <v>129</v>
      </c>
      <c r="O149" s="16" t="s">
        <v>68</v>
      </c>
      <c r="P149" s="16" t="s">
        <v>265</v>
      </c>
      <c r="V149" s="20" t="s">
        <v>70</v>
      </c>
      <c r="Z149" s="15" t="s">
        <v>131</v>
      </c>
    </row>
    <row r="150" spans="1:27" ht="12">
      <c r="A150" s="13">
        <v>122</v>
      </c>
      <c r="B150" s="14" t="s">
        <v>72</v>
      </c>
      <c r="C150" s="15" t="s">
        <v>338</v>
      </c>
      <c r="D150" s="36" t="s">
        <v>339</v>
      </c>
      <c r="E150" s="17">
        <v>1</v>
      </c>
      <c r="F150" s="16" t="s">
        <v>129</v>
      </c>
      <c r="O150" s="16" t="s">
        <v>68</v>
      </c>
      <c r="P150" s="16" t="s">
        <v>265</v>
      </c>
      <c r="V150" s="20" t="s">
        <v>75</v>
      </c>
      <c r="Z150" s="15" t="s">
        <v>76</v>
      </c>
      <c r="AA150" s="15" t="s">
        <v>77</v>
      </c>
    </row>
    <row r="151" spans="1:27" ht="12">
      <c r="A151" s="13">
        <v>123</v>
      </c>
      <c r="B151" s="14" t="s">
        <v>126</v>
      </c>
      <c r="C151" s="15" t="s">
        <v>340</v>
      </c>
      <c r="D151" s="36" t="s">
        <v>341</v>
      </c>
      <c r="E151" s="17">
        <v>8</v>
      </c>
      <c r="F151" s="16" t="s">
        <v>129</v>
      </c>
      <c r="O151" s="16" t="s">
        <v>68</v>
      </c>
      <c r="P151" s="16" t="s">
        <v>265</v>
      </c>
      <c r="V151" s="20" t="s">
        <v>70</v>
      </c>
      <c r="Z151" s="15" t="s">
        <v>131</v>
      </c>
    </row>
    <row r="152" spans="1:27" ht="12">
      <c r="A152" s="13">
        <v>124</v>
      </c>
      <c r="B152" s="14" t="s">
        <v>72</v>
      </c>
      <c r="C152" s="15" t="s">
        <v>342</v>
      </c>
      <c r="D152" s="36" t="s">
        <v>343</v>
      </c>
      <c r="E152" s="17">
        <v>1</v>
      </c>
      <c r="F152" s="16" t="s">
        <v>134</v>
      </c>
      <c r="O152" s="16" t="s">
        <v>68</v>
      </c>
      <c r="P152" s="16" t="s">
        <v>265</v>
      </c>
      <c r="V152" s="20" t="s">
        <v>75</v>
      </c>
      <c r="Z152" s="15" t="s">
        <v>76</v>
      </c>
      <c r="AA152" s="15" t="s">
        <v>77</v>
      </c>
    </row>
    <row r="153" spans="1:27" ht="12">
      <c r="A153" s="13">
        <v>125</v>
      </c>
      <c r="B153" s="14" t="s">
        <v>72</v>
      </c>
      <c r="C153" s="15" t="s">
        <v>344</v>
      </c>
      <c r="D153" s="36" t="s">
        <v>345</v>
      </c>
      <c r="E153" s="17">
        <v>2</v>
      </c>
      <c r="F153" s="16" t="s">
        <v>129</v>
      </c>
      <c r="O153" s="16" t="s">
        <v>68</v>
      </c>
      <c r="P153" s="16" t="s">
        <v>265</v>
      </c>
      <c r="V153" s="20" t="s">
        <v>75</v>
      </c>
      <c r="Z153" s="15" t="s">
        <v>76</v>
      </c>
      <c r="AA153" s="15" t="s">
        <v>77</v>
      </c>
    </row>
    <row r="154" spans="1:27" ht="12">
      <c r="A154" s="13">
        <v>126</v>
      </c>
      <c r="B154" s="14" t="s">
        <v>72</v>
      </c>
      <c r="C154" s="15" t="s">
        <v>346</v>
      </c>
      <c r="D154" s="36" t="s">
        <v>347</v>
      </c>
      <c r="E154" s="17">
        <v>1</v>
      </c>
      <c r="F154" s="16" t="s">
        <v>129</v>
      </c>
      <c r="O154" s="16" t="s">
        <v>68</v>
      </c>
      <c r="P154" s="16" t="s">
        <v>265</v>
      </c>
      <c r="V154" s="20" t="s">
        <v>75</v>
      </c>
      <c r="Z154" s="15" t="s">
        <v>76</v>
      </c>
      <c r="AA154" s="15" t="s">
        <v>77</v>
      </c>
    </row>
    <row r="155" spans="1:27" ht="12">
      <c r="A155" s="13">
        <v>127</v>
      </c>
      <c r="B155" s="14" t="s">
        <v>72</v>
      </c>
      <c r="C155" s="15" t="s">
        <v>348</v>
      </c>
      <c r="D155" s="36" t="s">
        <v>349</v>
      </c>
      <c r="E155" s="17">
        <v>3</v>
      </c>
      <c r="F155" s="16" t="s">
        <v>129</v>
      </c>
      <c r="O155" s="16" t="s">
        <v>68</v>
      </c>
      <c r="P155" s="16" t="s">
        <v>265</v>
      </c>
      <c r="V155" s="20" t="s">
        <v>75</v>
      </c>
      <c r="Z155" s="15" t="s">
        <v>76</v>
      </c>
      <c r="AA155" s="15" t="s">
        <v>77</v>
      </c>
    </row>
    <row r="156" spans="1:27" ht="12">
      <c r="A156" s="13">
        <v>128</v>
      </c>
      <c r="B156" s="14" t="s">
        <v>72</v>
      </c>
      <c r="C156" s="15" t="s">
        <v>350</v>
      </c>
      <c r="D156" s="36" t="s">
        <v>322</v>
      </c>
      <c r="E156" s="17">
        <v>1</v>
      </c>
      <c r="F156" s="16" t="s">
        <v>129</v>
      </c>
      <c r="O156" s="16" t="s">
        <v>68</v>
      </c>
      <c r="P156" s="16" t="s">
        <v>265</v>
      </c>
      <c r="V156" s="20" t="s">
        <v>75</v>
      </c>
      <c r="Z156" s="15" t="s">
        <v>76</v>
      </c>
      <c r="AA156" s="15" t="s">
        <v>77</v>
      </c>
    </row>
    <row r="157" spans="1:27" ht="12">
      <c r="A157" s="13">
        <v>129</v>
      </c>
      <c r="B157" s="14" t="s">
        <v>72</v>
      </c>
      <c r="C157" s="15" t="s">
        <v>351</v>
      </c>
      <c r="D157" s="36" t="s">
        <v>307</v>
      </c>
      <c r="E157" s="17">
        <v>8</v>
      </c>
      <c r="F157" s="16" t="s">
        <v>134</v>
      </c>
      <c r="O157" s="16" t="s">
        <v>68</v>
      </c>
      <c r="P157" s="16" t="s">
        <v>265</v>
      </c>
      <c r="V157" s="20" t="s">
        <v>75</v>
      </c>
      <c r="Z157" s="15" t="s">
        <v>76</v>
      </c>
      <c r="AA157" s="15" t="s">
        <v>77</v>
      </c>
    </row>
    <row r="158" spans="1:27" ht="12">
      <c r="A158" s="13">
        <v>130</v>
      </c>
      <c r="B158" s="14" t="s">
        <v>72</v>
      </c>
      <c r="C158" s="15" t="s">
        <v>352</v>
      </c>
      <c r="D158" s="36" t="s">
        <v>309</v>
      </c>
      <c r="E158" s="17">
        <v>8</v>
      </c>
      <c r="F158" s="16" t="s">
        <v>134</v>
      </c>
      <c r="O158" s="16" t="s">
        <v>68</v>
      </c>
      <c r="P158" s="16" t="s">
        <v>265</v>
      </c>
      <c r="V158" s="20" t="s">
        <v>75</v>
      </c>
      <c r="Z158" s="15" t="s">
        <v>76</v>
      </c>
      <c r="AA158" s="15" t="s">
        <v>77</v>
      </c>
    </row>
    <row r="159" spans="1:27" ht="12">
      <c r="A159" s="13">
        <v>131</v>
      </c>
      <c r="B159" s="14" t="s">
        <v>72</v>
      </c>
      <c r="C159" s="15" t="s">
        <v>353</v>
      </c>
      <c r="D159" s="36" t="s">
        <v>311</v>
      </c>
      <c r="E159" s="17">
        <v>12</v>
      </c>
      <c r="F159" s="16" t="s">
        <v>134</v>
      </c>
      <c r="O159" s="16" t="s">
        <v>68</v>
      </c>
      <c r="P159" s="16" t="s">
        <v>265</v>
      </c>
      <c r="V159" s="20" t="s">
        <v>75</v>
      </c>
      <c r="Z159" s="15" t="s">
        <v>76</v>
      </c>
      <c r="AA159" s="15" t="s">
        <v>77</v>
      </c>
    </row>
    <row r="160" spans="1:27" ht="12">
      <c r="A160" s="13">
        <v>132</v>
      </c>
      <c r="B160" s="14" t="s">
        <v>72</v>
      </c>
      <c r="C160" s="15" t="s">
        <v>354</v>
      </c>
      <c r="D160" s="36" t="s">
        <v>313</v>
      </c>
      <c r="E160" s="17">
        <v>4</v>
      </c>
      <c r="F160" s="16" t="s">
        <v>129</v>
      </c>
      <c r="O160" s="16" t="s">
        <v>68</v>
      </c>
      <c r="P160" s="16" t="s">
        <v>265</v>
      </c>
      <c r="V160" s="20" t="s">
        <v>75</v>
      </c>
      <c r="Z160" s="15" t="s">
        <v>76</v>
      </c>
      <c r="AA160" s="15" t="s">
        <v>77</v>
      </c>
    </row>
    <row r="161" spans="1:27" ht="12">
      <c r="A161" s="13">
        <v>133</v>
      </c>
      <c r="B161" s="14" t="s">
        <v>72</v>
      </c>
      <c r="C161" s="15" t="s">
        <v>355</v>
      </c>
      <c r="D161" s="36" t="s">
        <v>185</v>
      </c>
      <c r="E161" s="17">
        <v>4</v>
      </c>
      <c r="F161" s="16" t="s">
        <v>134</v>
      </c>
      <c r="O161" s="16" t="s">
        <v>68</v>
      </c>
      <c r="P161" s="16" t="s">
        <v>265</v>
      </c>
      <c r="V161" s="20" t="s">
        <v>75</v>
      </c>
      <c r="Z161" s="15" t="s">
        <v>76</v>
      </c>
      <c r="AA161" s="15" t="s">
        <v>77</v>
      </c>
    </row>
    <row r="162" spans="1:27" ht="12">
      <c r="A162" s="13">
        <v>134</v>
      </c>
      <c r="B162" s="14" t="s">
        <v>126</v>
      </c>
      <c r="C162" s="15" t="s">
        <v>356</v>
      </c>
      <c r="D162" s="36" t="s">
        <v>357</v>
      </c>
      <c r="E162" s="17">
        <v>4</v>
      </c>
      <c r="F162" s="16" t="s">
        <v>129</v>
      </c>
      <c r="O162" s="16" t="s">
        <v>68</v>
      </c>
      <c r="P162" s="16" t="s">
        <v>265</v>
      </c>
      <c r="V162" s="20" t="s">
        <v>70</v>
      </c>
      <c r="Z162" s="15" t="s">
        <v>131</v>
      </c>
    </row>
    <row r="163" spans="1:27" ht="12">
      <c r="A163" s="13">
        <v>135</v>
      </c>
      <c r="B163" s="14" t="s">
        <v>126</v>
      </c>
      <c r="C163" s="15" t="s">
        <v>358</v>
      </c>
      <c r="D163" s="36" t="s">
        <v>359</v>
      </c>
      <c r="E163" s="17">
        <v>1</v>
      </c>
      <c r="F163" s="16" t="s">
        <v>129</v>
      </c>
      <c r="O163" s="16" t="s">
        <v>68</v>
      </c>
      <c r="P163" s="16" t="s">
        <v>265</v>
      </c>
      <c r="V163" s="20" t="s">
        <v>70</v>
      </c>
      <c r="Z163" s="15" t="s">
        <v>131</v>
      </c>
    </row>
    <row r="164" spans="1:27" ht="12">
      <c r="A164" s="13">
        <v>136</v>
      </c>
      <c r="B164" s="14" t="s">
        <v>126</v>
      </c>
      <c r="C164" s="15" t="s">
        <v>360</v>
      </c>
      <c r="D164" s="36" t="s">
        <v>361</v>
      </c>
      <c r="E164" s="17">
        <v>3</v>
      </c>
      <c r="F164" s="16" t="s">
        <v>129</v>
      </c>
      <c r="O164" s="16" t="s">
        <v>68</v>
      </c>
      <c r="P164" s="16" t="s">
        <v>265</v>
      </c>
      <c r="V164" s="20" t="s">
        <v>70</v>
      </c>
      <c r="Z164" s="15" t="s">
        <v>131</v>
      </c>
    </row>
    <row r="165" spans="1:27" ht="12">
      <c r="A165" s="13">
        <v>137</v>
      </c>
      <c r="B165" s="14" t="s">
        <v>126</v>
      </c>
      <c r="C165" s="15" t="s">
        <v>362</v>
      </c>
      <c r="D165" s="36" t="s">
        <v>363</v>
      </c>
      <c r="E165" s="17">
        <v>1</v>
      </c>
      <c r="F165" s="16" t="s">
        <v>129</v>
      </c>
      <c r="O165" s="16" t="s">
        <v>68</v>
      </c>
      <c r="P165" s="16" t="s">
        <v>265</v>
      </c>
      <c r="V165" s="20" t="s">
        <v>70</v>
      </c>
      <c r="Z165" s="15" t="s">
        <v>131</v>
      </c>
    </row>
    <row r="166" spans="1:27" ht="12">
      <c r="A166" s="13">
        <v>138</v>
      </c>
      <c r="B166" s="14" t="s">
        <v>126</v>
      </c>
      <c r="C166" s="15" t="s">
        <v>364</v>
      </c>
      <c r="D166" s="36" t="s">
        <v>365</v>
      </c>
      <c r="E166" s="17">
        <v>10</v>
      </c>
      <c r="F166" s="16" t="s">
        <v>134</v>
      </c>
      <c r="O166" s="16" t="s">
        <v>68</v>
      </c>
      <c r="P166" s="16" t="s">
        <v>265</v>
      </c>
      <c r="V166" s="20" t="s">
        <v>70</v>
      </c>
      <c r="Z166" s="15" t="s">
        <v>131</v>
      </c>
    </row>
    <row r="167" spans="1:27" ht="12">
      <c r="A167" s="13">
        <v>139</v>
      </c>
      <c r="B167" s="14" t="s">
        <v>126</v>
      </c>
      <c r="C167" s="15" t="s">
        <v>366</v>
      </c>
      <c r="D167" s="36" t="s">
        <v>367</v>
      </c>
      <c r="E167" s="17">
        <v>30</v>
      </c>
      <c r="F167" s="16" t="s">
        <v>134</v>
      </c>
      <c r="O167" s="16" t="s">
        <v>68</v>
      </c>
      <c r="P167" s="16" t="s">
        <v>265</v>
      </c>
      <c r="V167" s="20" t="s">
        <v>70</v>
      </c>
      <c r="Z167" s="15" t="s">
        <v>131</v>
      </c>
    </row>
    <row r="168" spans="1:27" ht="12">
      <c r="A168" s="13">
        <v>140</v>
      </c>
      <c r="B168" s="14" t="s">
        <v>126</v>
      </c>
      <c r="C168" s="15" t="s">
        <v>368</v>
      </c>
      <c r="D168" s="36" t="s">
        <v>369</v>
      </c>
      <c r="E168" s="17">
        <v>20</v>
      </c>
      <c r="F168" s="16" t="s">
        <v>134</v>
      </c>
      <c r="O168" s="16" t="s">
        <v>68</v>
      </c>
      <c r="P168" s="16" t="s">
        <v>265</v>
      </c>
      <c r="V168" s="20" t="s">
        <v>70</v>
      </c>
      <c r="Z168" s="15" t="s">
        <v>131</v>
      </c>
    </row>
    <row r="169" spans="1:27" ht="12">
      <c r="A169" s="13">
        <v>141</v>
      </c>
      <c r="B169" s="14" t="s">
        <v>126</v>
      </c>
      <c r="C169" s="15" t="s">
        <v>370</v>
      </c>
      <c r="D169" s="36" t="s">
        <v>371</v>
      </c>
      <c r="E169" s="17">
        <v>20</v>
      </c>
      <c r="F169" s="16" t="s">
        <v>134</v>
      </c>
      <c r="O169" s="16" t="s">
        <v>68</v>
      </c>
      <c r="P169" s="16" t="s">
        <v>265</v>
      </c>
      <c r="V169" s="20" t="s">
        <v>70</v>
      </c>
      <c r="Z169" s="15" t="s">
        <v>131</v>
      </c>
    </row>
    <row r="170" spans="1:27" ht="12">
      <c r="A170" s="13">
        <v>142</v>
      </c>
      <c r="B170" s="14" t="s">
        <v>126</v>
      </c>
      <c r="C170" s="15" t="s">
        <v>372</v>
      </c>
      <c r="D170" s="36" t="s">
        <v>373</v>
      </c>
      <c r="E170" s="17">
        <v>20</v>
      </c>
      <c r="F170" s="16" t="s">
        <v>134</v>
      </c>
      <c r="O170" s="16" t="s">
        <v>68</v>
      </c>
      <c r="P170" s="16" t="s">
        <v>265</v>
      </c>
      <c r="V170" s="20" t="s">
        <v>70</v>
      </c>
      <c r="Z170" s="15" t="s">
        <v>131</v>
      </c>
    </row>
    <row r="171" spans="1:27" ht="12">
      <c r="A171" s="13">
        <v>143</v>
      </c>
      <c r="B171" s="14" t="s">
        <v>126</v>
      </c>
      <c r="C171" s="15" t="s">
        <v>374</v>
      </c>
      <c r="D171" s="36" t="s">
        <v>375</v>
      </c>
      <c r="E171" s="17">
        <v>3</v>
      </c>
      <c r="F171" s="16" t="s">
        <v>134</v>
      </c>
      <c r="O171" s="16" t="s">
        <v>68</v>
      </c>
      <c r="P171" s="16" t="s">
        <v>265</v>
      </c>
      <c r="V171" s="20" t="s">
        <v>70</v>
      </c>
      <c r="Z171" s="15" t="s">
        <v>131</v>
      </c>
    </row>
    <row r="172" spans="1:27" ht="12">
      <c r="A172" s="13">
        <v>144</v>
      </c>
      <c r="B172" s="14" t="s">
        <v>126</v>
      </c>
      <c r="C172" s="15" t="s">
        <v>376</v>
      </c>
      <c r="D172" s="36" t="s">
        <v>377</v>
      </c>
      <c r="E172" s="17">
        <v>3</v>
      </c>
      <c r="F172" s="16" t="s">
        <v>134</v>
      </c>
      <c r="O172" s="16" t="s">
        <v>68</v>
      </c>
      <c r="P172" s="16" t="s">
        <v>265</v>
      </c>
      <c r="V172" s="20" t="s">
        <v>70</v>
      </c>
      <c r="Z172" s="15" t="s">
        <v>131</v>
      </c>
    </row>
    <row r="173" spans="1:27" ht="12">
      <c r="A173" s="13">
        <v>145</v>
      </c>
      <c r="B173" s="14" t="s">
        <v>126</v>
      </c>
      <c r="C173" s="15" t="s">
        <v>378</v>
      </c>
      <c r="D173" s="36" t="s">
        <v>379</v>
      </c>
      <c r="E173" s="17">
        <v>10</v>
      </c>
      <c r="F173" s="16" t="s">
        <v>134</v>
      </c>
      <c r="O173" s="16" t="s">
        <v>68</v>
      </c>
      <c r="P173" s="16" t="s">
        <v>265</v>
      </c>
      <c r="V173" s="20" t="s">
        <v>70</v>
      </c>
      <c r="Z173" s="15" t="s">
        <v>131</v>
      </c>
    </row>
    <row r="174" spans="1:27" ht="12">
      <c r="A174" s="13">
        <v>146</v>
      </c>
      <c r="B174" s="14" t="s">
        <v>72</v>
      </c>
      <c r="C174" s="15" t="s">
        <v>380</v>
      </c>
      <c r="D174" s="36" t="s">
        <v>381</v>
      </c>
      <c r="E174" s="17">
        <v>10</v>
      </c>
      <c r="F174" s="16" t="s">
        <v>134</v>
      </c>
      <c r="O174" s="16" t="s">
        <v>68</v>
      </c>
      <c r="P174" s="16" t="s">
        <v>265</v>
      </c>
      <c r="V174" s="20" t="s">
        <v>75</v>
      </c>
      <c r="Z174" s="15" t="s">
        <v>76</v>
      </c>
      <c r="AA174" s="15" t="s">
        <v>77</v>
      </c>
    </row>
    <row r="175" spans="1:27" ht="12">
      <c r="A175" s="13">
        <v>147</v>
      </c>
      <c r="B175" s="14" t="s">
        <v>126</v>
      </c>
      <c r="C175" s="15" t="s">
        <v>382</v>
      </c>
      <c r="D175" s="36" t="s">
        <v>383</v>
      </c>
      <c r="E175" s="17">
        <v>42</v>
      </c>
      <c r="F175" s="16" t="s">
        <v>134</v>
      </c>
      <c r="O175" s="16" t="s">
        <v>68</v>
      </c>
      <c r="P175" s="16" t="s">
        <v>265</v>
      </c>
      <c r="V175" s="20" t="s">
        <v>70</v>
      </c>
      <c r="Z175" s="15" t="s">
        <v>131</v>
      </c>
    </row>
    <row r="176" spans="1:27" ht="12">
      <c r="A176" s="13">
        <v>148</v>
      </c>
      <c r="B176" s="14" t="s">
        <v>72</v>
      </c>
      <c r="C176" s="15" t="s">
        <v>384</v>
      </c>
      <c r="D176" s="36" t="s">
        <v>385</v>
      </c>
      <c r="E176" s="17">
        <v>2</v>
      </c>
      <c r="F176" s="16" t="s">
        <v>134</v>
      </c>
      <c r="O176" s="16" t="s">
        <v>68</v>
      </c>
      <c r="P176" s="16" t="s">
        <v>265</v>
      </c>
      <c r="V176" s="20" t="s">
        <v>75</v>
      </c>
      <c r="Z176" s="15" t="s">
        <v>76</v>
      </c>
      <c r="AA176" s="15" t="s">
        <v>77</v>
      </c>
    </row>
    <row r="177" spans="1:27" ht="12">
      <c r="A177" s="13">
        <v>149</v>
      </c>
      <c r="B177" s="14" t="s">
        <v>72</v>
      </c>
      <c r="C177" s="15" t="s">
        <v>386</v>
      </c>
      <c r="D177" s="36" t="s">
        <v>387</v>
      </c>
      <c r="E177" s="17">
        <v>1</v>
      </c>
      <c r="F177" s="16" t="s">
        <v>134</v>
      </c>
      <c r="O177" s="16" t="s">
        <v>68</v>
      </c>
      <c r="P177" s="16" t="s">
        <v>265</v>
      </c>
      <c r="V177" s="20" t="s">
        <v>75</v>
      </c>
      <c r="Z177" s="15" t="s">
        <v>76</v>
      </c>
      <c r="AA177" s="15" t="s">
        <v>77</v>
      </c>
    </row>
    <row r="178" spans="1:27" ht="12">
      <c r="A178" s="13">
        <v>150</v>
      </c>
      <c r="B178" s="14" t="s">
        <v>72</v>
      </c>
      <c r="C178" s="15" t="s">
        <v>388</v>
      </c>
      <c r="D178" s="36" t="s">
        <v>389</v>
      </c>
      <c r="E178" s="17">
        <v>1</v>
      </c>
      <c r="F178" s="16" t="s">
        <v>134</v>
      </c>
      <c r="O178" s="16" t="s">
        <v>68</v>
      </c>
      <c r="P178" s="16" t="s">
        <v>265</v>
      </c>
      <c r="V178" s="20" t="s">
        <v>75</v>
      </c>
      <c r="Z178" s="15" t="s">
        <v>76</v>
      </c>
      <c r="AA178" s="15" t="s">
        <v>77</v>
      </c>
    </row>
    <row r="179" spans="1:27" ht="12">
      <c r="A179" s="13">
        <v>151</v>
      </c>
      <c r="B179" s="14" t="s">
        <v>72</v>
      </c>
      <c r="C179" s="15" t="s">
        <v>390</v>
      </c>
      <c r="D179" s="36" t="s">
        <v>391</v>
      </c>
      <c r="E179" s="17">
        <v>6</v>
      </c>
      <c r="F179" s="16" t="s">
        <v>134</v>
      </c>
      <c r="O179" s="16" t="s">
        <v>68</v>
      </c>
      <c r="P179" s="16" t="s">
        <v>265</v>
      </c>
      <c r="V179" s="20" t="s">
        <v>75</v>
      </c>
      <c r="Z179" s="15" t="s">
        <v>76</v>
      </c>
      <c r="AA179" s="15" t="s">
        <v>77</v>
      </c>
    </row>
    <row r="180" spans="1:27" ht="12">
      <c r="A180" s="13">
        <v>152</v>
      </c>
      <c r="B180" s="14" t="s">
        <v>72</v>
      </c>
      <c r="C180" s="15" t="s">
        <v>392</v>
      </c>
      <c r="D180" s="36" t="s">
        <v>393</v>
      </c>
      <c r="E180" s="17">
        <v>4</v>
      </c>
      <c r="F180" s="16" t="s">
        <v>134</v>
      </c>
      <c r="O180" s="16" t="s">
        <v>68</v>
      </c>
      <c r="P180" s="16" t="s">
        <v>265</v>
      </c>
      <c r="V180" s="20" t="s">
        <v>75</v>
      </c>
      <c r="Z180" s="15" t="s">
        <v>76</v>
      </c>
      <c r="AA180" s="15" t="s">
        <v>77</v>
      </c>
    </row>
    <row r="181" spans="1:27" ht="12">
      <c r="A181" s="13">
        <v>153</v>
      </c>
      <c r="B181" s="14" t="s">
        <v>72</v>
      </c>
      <c r="C181" s="15" t="s">
        <v>394</v>
      </c>
      <c r="D181" s="36" t="s">
        <v>395</v>
      </c>
      <c r="E181" s="17">
        <v>1</v>
      </c>
      <c r="F181" s="16" t="s">
        <v>134</v>
      </c>
      <c r="O181" s="16" t="s">
        <v>68</v>
      </c>
      <c r="P181" s="16" t="s">
        <v>265</v>
      </c>
      <c r="V181" s="20" t="s">
        <v>75</v>
      </c>
      <c r="Z181" s="15" t="s">
        <v>76</v>
      </c>
      <c r="AA181" s="15" t="s">
        <v>77</v>
      </c>
    </row>
    <row r="182" spans="1:27" ht="12">
      <c r="A182" s="13">
        <v>154</v>
      </c>
      <c r="B182" s="14" t="s">
        <v>72</v>
      </c>
      <c r="C182" s="15" t="s">
        <v>396</v>
      </c>
      <c r="D182" s="36" t="s">
        <v>397</v>
      </c>
      <c r="E182" s="17">
        <v>12</v>
      </c>
      <c r="F182" s="16" t="s">
        <v>134</v>
      </c>
      <c r="O182" s="16" t="s">
        <v>68</v>
      </c>
      <c r="P182" s="16" t="s">
        <v>265</v>
      </c>
      <c r="V182" s="20" t="s">
        <v>75</v>
      </c>
      <c r="Z182" s="15" t="s">
        <v>76</v>
      </c>
      <c r="AA182" s="15" t="s">
        <v>77</v>
      </c>
    </row>
    <row r="183" spans="1:27" ht="12">
      <c r="A183" s="13">
        <v>155</v>
      </c>
      <c r="B183" s="14" t="s">
        <v>72</v>
      </c>
      <c r="C183" s="15" t="s">
        <v>398</v>
      </c>
      <c r="D183" s="36" t="s">
        <v>399</v>
      </c>
      <c r="E183" s="17">
        <v>4</v>
      </c>
      <c r="F183" s="16" t="s">
        <v>134</v>
      </c>
      <c r="O183" s="16" t="s">
        <v>68</v>
      </c>
      <c r="P183" s="16" t="s">
        <v>265</v>
      </c>
      <c r="V183" s="20" t="s">
        <v>75</v>
      </c>
      <c r="Z183" s="15" t="s">
        <v>76</v>
      </c>
      <c r="AA183" s="15" t="s">
        <v>77</v>
      </c>
    </row>
    <row r="184" spans="1:27" ht="12">
      <c r="A184" s="13">
        <v>156</v>
      </c>
      <c r="B184" s="14" t="s">
        <v>72</v>
      </c>
      <c r="C184" s="15" t="s">
        <v>400</v>
      </c>
      <c r="D184" s="36" t="s">
        <v>401</v>
      </c>
      <c r="E184" s="17">
        <v>1</v>
      </c>
      <c r="F184" s="16" t="s">
        <v>134</v>
      </c>
      <c r="O184" s="16" t="s">
        <v>68</v>
      </c>
      <c r="P184" s="16" t="s">
        <v>265</v>
      </c>
      <c r="V184" s="20" t="s">
        <v>75</v>
      </c>
      <c r="Z184" s="15" t="s">
        <v>76</v>
      </c>
      <c r="AA184" s="15" t="s">
        <v>77</v>
      </c>
    </row>
    <row r="185" spans="1:27" ht="12">
      <c r="A185" s="13">
        <v>157</v>
      </c>
      <c r="B185" s="14" t="s">
        <v>72</v>
      </c>
      <c r="C185" s="15" t="s">
        <v>402</v>
      </c>
      <c r="D185" s="36" t="s">
        <v>403</v>
      </c>
      <c r="E185" s="17">
        <v>1</v>
      </c>
      <c r="F185" s="16" t="s">
        <v>134</v>
      </c>
      <c r="O185" s="16" t="s">
        <v>68</v>
      </c>
      <c r="P185" s="16" t="s">
        <v>265</v>
      </c>
      <c r="V185" s="20" t="s">
        <v>75</v>
      </c>
      <c r="Z185" s="15" t="s">
        <v>76</v>
      </c>
      <c r="AA185" s="15" t="s">
        <v>77</v>
      </c>
    </row>
    <row r="186" spans="1:27" ht="12">
      <c r="A186" s="13">
        <v>158</v>
      </c>
      <c r="B186" s="14" t="s">
        <v>72</v>
      </c>
      <c r="C186" s="15" t="s">
        <v>404</v>
      </c>
      <c r="D186" s="36" t="s">
        <v>405</v>
      </c>
      <c r="E186" s="17">
        <v>4</v>
      </c>
      <c r="F186" s="16" t="s">
        <v>134</v>
      </c>
      <c r="O186" s="16" t="s">
        <v>68</v>
      </c>
      <c r="P186" s="16" t="s">
        <v>265</v>
      </c>
      <c r="V186" s="20" t="s">
        <v>75</v>
      </c>
      <c r="Z186" s="15" t="s">
        <v>76</v>
      </c>
      <c r="AA186" s="15" t="s">
        <v>77</v>
      </c>
    </row>
    <row r="187" spans="1:27" ht="12">
      <c r="A187" s="13">
        <v>159</v>
      </c>
      <c r="B187" s="14" t="s">
        <v>72</v>
      </c>
      <c r="C187" s="15" t="s">
        <v>406</v>
      </c>
      <c r="D187" s="36" t="s">
        <v>297</v>
      </c>
      <c r="E187" s="17">
        <v>2</v>
      </c>
      <c r="F187" s="16" t="s">
        <v>134</v>
      </c>
      <c r="O187" s="16" t="s">
        <v>68</v>
      </c>
      <c r="P187" s="16" t="s">
        <v>265</v>
      </c>
      <c r="V187" s="20" t="s">
        <v>75</v>
      </c>
      <c r="Z187" s="15" t="s">
        <v>76</v>
      </c>
      <c r="AA187" s="15" t="s">
        <v>77</v>
      </c>
    </row>
    <row r="188" spans="1:27" ht="12">
      <c r="A188" s="13">
        <v>160</v>
      </c>
      <c r="B188" s="14" t="s">
        <v>126</v>
      </c>
      <c r="C188" s="15" t="s">
        <v>407</v>
      </c>
      <c r="D188" s="36" t="s">
        <v>408</v>
      </c>
      <c r="E188" s="17">
        <v>12</v>
      </c>
      <c r="F188" s="16" t="s">
        <v>134</v>
      </c>
      <c r="O188" s="16" t="s">
        <v>68</v>
      </c>
      <c r="P188" s="16" t="s">
        <v>265</v>
      </c>
      <c r="V188" s="20" t="s">
        <v>70</v>
      </c>
      <c r="Z188" s="15" t="s">
        <v>131</v>
      </c>
    </row>
    <row r="189" spans="1:27" ht="12">
      <c r="A189" s="13">
        <v>161</v>
      </c>
      <c r="B189" s="14" t="s">
        <v>72</v>
      </c>
      <c r="C189" s="15" t="s">
        <v>409</v>
      </c>
      <c r="D189" s="36" t="s">
        <v>410</v>
      </c>
      <c r="E189" s="17">
        <v>4</v>
      </c>
      <c r="F189" s="16" t="s">
        <v>134</v>
      </c>
      <c r="O189" s="16" t="s">
        <v>68</v>
      </c>
      <c r="P189" s="16" t="s">
        <v>265</v>
      </c>
      <c r="V189" s="20" t="s">
        <v>75</v>
      </c>
      <c r="Z189" s="15" t="s">
        <v>76</v>
      </c>
      <c r="AA189" s="15" t="s">
        <v>77</v>
      </c>
    </row>
    <row r="190" spans="1:27" ht="12">
      <c r="A190" s="13">
        <v>162</v>
      </c>
      <c r="B190" s="14" t="s">
        <v>72</v>
      </c>
      <c r="C190" s="15" t="s">
        <v>411</v>
      </c>
      <c r="D190" s="36" t="s">
        <v>412</v>
      </c>
      <c r="E190" s="17">
        <v>6</v>
      </c>
      <c r="F190" s="16" t="s">
        <v>134</v>
      </c>
      <c r="O190" s="16" t="s">
        <v>68</v>
      </c>
      <c r="P190" s="16" t="s">
        <v>265</v>
      </c>
      <c r="V190" s="20" t="s">
        <v>75</v>
      </c>
      <c r="Z190" s="15" t="s">
        <v>76</v>
      </c>
      <c r="AA190" s="15" t="s">
        <v>77</v>
      </c>
    </row>
    <row r="191" spans="1:27" ht="12">
      <c r="A191" s="13">
        <v>163</v>
      </c>
      <c r="B191" s="14" t="s">
        <v>72</v>
      </c>
      <c r="C191" s="15" t="s">
        <v>413</v>
      </c>
      <c r="D191" s="36" t="s">
        <v>414</v>
      </c>
      <c r="E191" s="17">
        <v>2</v>
      </c>
      <c r="F191" s="16" t="s">
        <v>134</v>
      </c>
      <c r="O191" s="16" t="s">
        <v>68</v>
      </c>
      <c r="P191" s="16" t="s">
        <v>265</v>
      </c>
      <c r="V191" s="20" t="s">
        <v>75</v>
      </c>
      <c r="Z191" s="15" t="s">
        <v>76</v>
      </c>
      <c r="AA191" s="15" t="s">
        <v>77</v>
      </c>
    </row>
    <row r="192" spans="1:27" ht="12">
      <c r="A192" s="13">
        <v>164</v>
      </c>
      <c r="B192" s="14" t="s">
        <v>126</v>
      </c>
      <c r="C192" s="15" t="s">
        <v>415</v>
      </c>
      <c r="D192" s="36" t="s">
        <v>416</v>
      </c>
      <c r="E192" s="17">
        <v>1</v>
      </c>
      <c r="F192" s="16" t="s">
        <v>134</v>
      </c>
      <c r="O192" s="16" t="s">
        <v>68</v>
      </c>
      <c r="P192" s="16" t="s">
        <v>265</v>
      </c>
      <c r="V192" s="20" t="s">
        <v>70</v>
      </c>
      <c r="Z192" s="15" t="s">
        <v>131</v>
      </c>
    </row>
    <row r="193" spans="1:27" ht="12">
      <c r="A193" s="13">
        <v>165</v>
      </c>
      <c r="B193" s="14" t="s">
        <v>72</v>
      </c>
      <c r="C193" s="15" t="s">
        <v>417</v>
      </c>
      <c r="D193" s="36" t="s">
        <v>418</v>
      </c>
      <c r="E193" s="17">
        <v>1</v>
      </c>
      <c r="F193" s="16" t="s">
        <v>129</v>
      </c>
      <c r="O193" s="16" t="s">
        <v>68</v>
      </c>
      <c r="P193" s="16" t="s">
        <v>265</v>
      </c>
      <c r="V193" s="20" t="s">
        <v>75</v>
      </c>
      <c r="Z193" s="15" t="s">
        <v>76</v>
      </c>
      <c r="AA193" s="15" t="s">
        <v>77</v>
      </c>
    </row>
    <row r="194" spans="1:27" ht="12">
      <c r="A194" s="13">
        <v>166</v>
      </c>
      <c r="B194" s="14" t="s">
        <v>72</v>
      </c>
      <c r="C194" s="15" t="s">
        <v>419</v>
      </c>
      <c r="D194" s="36" t="s">
        <v>307</v>
      </c>
      <c r="E194" s="17">
        <v>2</v>
      </c>
      <c r="F194" s="16" t="s">
        <v>134</v>
      </c>
      <c r="O194" s="16" t="s">
        <v>68</v>
      </c>
      <c r="P194" s="16" t="s">
        <v>265</v>
      </c>
      <c r="V194" s="20" t="s">
        <v>75</v>
      </c>
      <c r="Z194" s="15" t="s">
        <v>76</v>
      </c>
      <c r="AA194" s="15" t="s">
        <v>77</v>
      </c>
    </row>
    <row r="195" spans="1:27" ht="12">
      <c r="A195" s="13">
        <v>167</v>
      </c>
      <c r="B195" s="14" t="s">
        <v>72</v>
      </c>
      <c r="C195" s="15" t="s">
        <v>420</v>
      </c>
      <c r="D195" s="36" t="s">
        <v>309</v>
      </c>
      <c r="E195" s="17">
        <v>2</v>
      </c>
      <c r="F195" s="16" t="s">
        <v>134</v>
      </c>
      <c r="O195" s="16" t="s">
        <v>68</v>
      </c>
      <c r="P195" s="16" t="s">
        <v>265</v>
      </c>
      <c r="V195" s="20" t="s">
        <v>75</v>
      </c>
      <c r="Z195" s="15" t="s">
        <v>76</v>
      </c>
      <c r="AA195" s="15" t="s">
        <v>77</v>
      </c>
    </row>
    <row r="196" spans="1:27" ht="12">
      <c r="A196" s="13">
        <v>168</v>
      </c>
      <c r="B196" s="14" t="s">
        <v>72</v>
      </c>
      <c r="C196" s="15" t="s">
        <v>421</v>
      </c>
      <c r="D196" s="36" t="s">
        <v>311</v>
      </c>
      <c r="E196" s="17">
        <v>3</v>
      </c>
      <c r="F196" s="16" t="s">
        <v>134</v>
      </c>
      <c r="O196" s="16" t="s">
        <v>68</v>
      </c>
      <c r="P196" s="16" t="s">
        <v>265</v>
      </c>
      <c r="V196" s="20" t="s">
        <v>75</v>
      </c>
      <c r="Z196" s="15" t="s">
        <v>76</v>
      </c>
      <c r="AA196" s="15" t="s">
        <v>77</v>
      </c>
    </row>
    <row r="197" spans="1:27" ht="12">
      <c r="A197" s="13">
        <v>169</v>
      </c>
      <c r="B197" s="14" t="s">
        <v>72</v>
      </c>
      <c r="C197" s="15" t="s">
        <v>422</v>
      </c>
      <c r="D197" s="36" t="s">
        <v>313</v>
      </c>
      <c r="E197" s="17">
        <v>1</v>
      </c>
      <c r="F197" s="16" t="s">
        <v>129</v>
      </c>
      <c r="O197" s="16" t="s">
        <v>68</v>
      </c>
      <c r="P197" s="16" t="s">
        <v>265</v>
      </c>
      <c r="V197" s="20" t="s">
        <v>75</v>
      </c>
      <c r="Z197" s="15" t="s">
        <v>76</v>
      </c>
      <c r="AA197" s="15" t="s">
        <v>77</v>
      </c>
    </row>
    <row r="198" spans="1:27" ht="12">
      <c r="A198" s="13">
        <v>170</v>
      </c>
      <c r="B198" s="14" t="s">
        <v>72</v>
      </c>
      <c r="C198" s="15" t="s">
        <v>423</v>
      </c>
      <c r="D198" s="36" t="s">
        <v>185</v>
      </c>
      <c r="E198" s="17">
        <v>1</v>
      </c>
      <c r="F198" s="16" t="s">
        <v>134</v>
      </c>
      <c r="O198" s="16" t="s">
        <v>68</v>
      </c>
      <c r="P198" s="16" t="s">
        <v>265</v>
      </c>
      <c r="V198" s="20" t="s">
        <v>75</v>
      </c>
      <c r="Z198" s="15" t="s">
        <v>76</v>
      </c>
      <c r="AA198" s="15" t="s">
        <v>77</v>
      </c>
    </row>
    <row r="199" spans="1:27" ht="12">
      <c r="A199" s="13">
        <v>171</v>
      </c>
      <c r="B199" s="14" t="s">
        <v>126</v>
      </c>
      <c r="C199" s="15" t="s">
        <v>424</v>
      </c>
      <c r="D199" s="36" t="s">
        <v>425</v>
      </c>
      <c r="E199" s="17">
        <v>7</v>
      </c>
      <c r="F199" s="16" t="s">
        <v>134</v>
      </c>
      <c r="O199" s="16" t="s">
        <v>68</v>
      </c>
      <c r="P199" s="16" t="s">
        <v>265</v>
      </c>
      <c r="V199" s="20" t="s">
        <v>70</v>
      </c>
      <c r="Z199" s="15" t="s">
        <v>131</v>
      </c>
    </row>
    <row r="200" spans="1:27" ht="12">
      <c r="A200" s="13">
        <v>172</v>
      </c>
      <c r="B200" s="14" t="s">
        <v>72</v>
      </c>
      <c r="C200" s="15" t="s">
        <v>426</v>
      </c>
      <c r="D200" s="36" t="s">
        <v>427</v>
      </c>
      <c r="E200" s="17">
        <v>4</v>
      </c>
      <c r="F200" s="16" t="s">
        <v>134</v>
      </c>
      <c r="O200" s="16" t="s">
        <v>68</v>
      </c>
      <c r="P200" s="16" t="s">
        <v>265</v>
      </c>
      <c r="V200" s="20" t="s">
        <v>75</v>
      </c>
      <c r="Z200" s="15" t="s">
        <v>76</v>
      </c>
      <c r="AA200" s="15" t="s">
        <v>77</v>
      </c>
    </row>
    <row r="201" spans="1:27" ht="12">
      <c r="A201" s="13">
        <v>173</v>
      </c>
      <c r="B201" s="14" t="s">
        <v>72</v>
      </c>
      <c r="C201" s="15" t="s">
        <v>428</v>
      </c>
      <c r="D201" s="36" t="s">
        <v>429</v>
      </c>
      <c r="E201" s="17">
        <v>2</v>
      </c>
      <c r="F201" s="16" t="s">
        <v>134</v>
      </c>
      <c r="O201" s="16" t="s">
        <v>68</v>
      </c>
      <c r="P201" s="16" t="s">
        <v>265</v>
      </c>
      <c r="V201" s="20" t="s">
        <v>75</v>
      </c>
      <c r="Z201" s="15" t="s">
        <v>76</v>
      </c>
      <c r="AA201" s="15" t="s">
        <v>77</v>
      </c>
    </row>
    <row r="202" spans="1:27" ht="12">
      <c r="A202" s="13">
        <v>174</v>
      </c>
      <c r="B202" s="14" t="s">
        <v>72</v>
      </c>
      <c r="C202" s="15" t="s">
        <v>430</v>
      </c>
      <c r="D202" s="36" t="s">
        <v>431</v>
      </c>
      <c r="E202" s="17">
        <v>1</v>
      </c>
      <c r="F202" s="16" t="s">
        <v>129</v>
      </c>
      <c r="O202" s="16" t="s">
        <v>68</v>
      </c>
      <c r="P202" s="16" t="s">
        <v>265</v>
      </c>
      <c r="V202" s="20" t="s">
        <v>75</v>
      </c>
      <c r="Z202" s="15" t="s">
        <v>76</v>
      </c>
      <c r="AA202" s="15" t="s">
        <v>77</v>
      </c>
    </row>
    <row r="203" spans="1:27" ht="12">
      <c r="A203" s="13">
        <v>175</v>
      </c>
      <c r="B203" s="14" t="s">
        <v>126</v>
      </c>
      <c r="C203" s="15" t="s">
        <v>432</v>
      </c>
      <c r="D203" s="36" t="s">
        <v>433</v>
      </c>
      <c r="E203" s="17">
        <v>10</v>
      </c>
      <c r="F203" s="16" t="s">
        <v>134</v>
      </c>
      <c r="O203" s="16" t="s">
        <v>68</v>
      </c>
      <c r="P203" s="16" t="s">
        <v>265</v>
      </c>
      <c r="V203" s="20" t="s">
        <v>70</v>
      </c>
      <c r="Z203" s="15" t="s">
        <v>131</v>
      </c>
    </row>
    <row r="204" spans="1:27" ht="12">
      <c r="A204" s="13">
        <v>176</v>
      </c>
      <c r="B204" s="14" t="s">
        <v>72</v>
      </c>
      <c r="C204" s="15" t="s">
        <v>434</v>
      </c>
      <c r="D204" s="36" t="s">
        <v>435</v>
      </c>
      <c r="E204" s="17">
        <v>1</v>
      </c>
      <c r="F204" s="16" t="s">
        <v>134</v>
      </c>
      <c r="O204" s="16" t="s">
        <v>68</v>
      </c>
      <c r="P204" s="16" t="s">
        <v>265</v>
      </c>
      <c r="V204" s="20" t="s">
        <v>75</v>
      </c>
      <c r="Z204" s="15" t="s">
        <v>76</v>
      </c>
      <c r="AA204" s="15" t="s">
        <v>77</v>
      </c>
    </row>
    <row r="205" spans="1:27" ht="12">
      <c r="A205" s="13">
        <v>177</v>
      </c>
      <c r="B205" s="14" t="s">
        <v>72</v>
      </c>
      <c r="C205" s="15" t="s">
        <v>436</v>
      </c>
      <c r="D205" s="36" t="s">
        <v>437</v>
      </c>
      <c r="E205" s="17">
        <v>1</v>
      </c>
      <c r="F205" s="16" t="s">
        <v>134</v>
      </c>
      <c r="O205" s="16" t="s">
        <v>68</v>
      </c>
      <c r="P205" s="16" t="s">
        <v>265</v>
      </c>
      <c r="V205" s="20" t="s">
        <v>75</v>
      </c>
      <c r="Z205" s="15" t="s">
        <v>76</v>
      </c>
      <c r="AA205" s="15" t="s">
        <v>77</v>
      </c>
    </row>
    <row r="206" spans="1:27" ht="12">
      <c r="A206" s="13">
        <v>178</v>
      </c>
      <c r="B206" s="14" t="s">
        <v>72</v>
      </c>
      <c r="C206" s="15" t="s">
        <v>438</v>
      </c>
      <c r="D206" s="36" t="s">
        <v>439</v>
      </c>
      <c r="E206" s="17">
        <v>8</v>
      </c>
      <c r="F206" s="16" t="s">
        <v>134</v>
      </c>
      <c r="O206" s="16" t="s">
        <v>68</v>
      </c>
      <c r="P206" s="16" t="s">
        <v>265</v>
      </c>
      <c r="V206" s="20" t="s">
        <v>75</v>
      </c>
      <c r="Z206" s="15" t="s">
        <v>76</v>
      </c>
      <c r="AA206" s="15" t="s">
        <v>77</v>
      </c>
    </row>
    <row r="207" spans="1:27" ht="12">
      <c r="A207" s="13">
        <v>179</v>
      </c>
      <c r="B207" s="14" t="s">
        <v>126</v>
      </c>
      <c r="C207" s="15" t="s">
        <v>440</v>
      </c>
      <c r="D207" s="36" t="s">
        <v>441</v>
      </c>
      <c r="E207" s="17">
        <v>1</v>
      </c>
      <c r="F207" s="16" t="s">
        <v>134</v>
      </c>
      <c r="O207" s="16" t="s">
        <v>68</v>
      </c>
      <c r="P207" s="16" t="s">
        <v>265</v>
      </c>
      <c r="V207" s="20" t="s">
        <v>70</v>
      </c>
      <c r="Z207" s="15" t="s">
        <v>131</v>
      </c>
    </row>
    <row r="208" spans="1:27" ht="12">
      <c r="A208" s="13">
        <v>180</v>
      </c>
      <c r="B208" s="14" t="s">
        <v>72</v>
      </c>
      <c r="C208" s="15" t="s">
        <v>442</v>
      </c>
      <c r="D208" s="36" t="s">
        <v>443</v>
      </c>
      <c r="E208" s="17">
        <v>1</v>
      </c>
      <c r="F208" s="16" t="s">
        <v>134</v>
      </c>
      <c r="O208" s="16" t="s">
        <v>68</v>
      </c>
      <c r="P208" s="16" t="s">
        <v>265</v>
      </c>
      <c r="V208" s="20" t="s">
        <v>75</v>
      </c>
      <c r="Z208" s="15" t="s">
        <v>76</v>
      </c>
      <c r="AA208" s="15" t="s">
        <v>77</v>
      </c>
    </row>
    <row r="209" spans="1:27" ht="12">
      <c r="A209" s="13">
        <v>181</v>
      </c>
      <c r="B209" s="14" t="s">
        <v>126</v>
      </c>
      <c r="C209" s="15" t="s">
        <v>444</v>
      </c>
      <c r="D209" s="36" t="s">
        <v>445</v>
      </c>
      <c r="E209" s="17">
        <v>5</v>
      </c>
      <c r="F209" s="16" t="s">
        <v>134</v>
      </c>
      <c r="O209" s="16" t="s">
        <v>68</v>
      </c>
      <c r="P209" s="16" t="s">
        <v>265</v>
      </c>
      <c r="V209" s="20" t="s">
        <v>70</v>
      </c>
      <c r="Z209" s="15" t="s">
        <v>131</v>
      </c>
    </row>
    <row r="210" spans="1:27" ht="12">
      <c r="A210" s="13">
        <v>182</v>
      </c>
      <c r="B210" s="14" t="s">
        <v>72</v>
      </c>
      <c r="C210" s="15" t="s">
        <v>446</v>
      </c>
      <c r="D210" s="36" t="s">
        <v>447</v>
      </c>
      <c r="E210" s="17">
        <v>4</v>
      </c>
      <c r="F210" s="16" t="s">
        <v>134</v>
      </c>
      <c r="O210" s="16" t="s">
        <v>68</v>
      </c>
      <c r="P210" s="16" t="s">
        <v>265</v>
      </c>
      <c r="V210" s="20" t="s">
        <v>75</v>
      </c>
      <c r="Z210" s="15" t="s">
        <v>76</v>
      </c>
      <c r="AA210" s="15" t="s">
        <v>77</v>
      </c>
    </row>
    <row r="211" spans="1:27" ht="12">
      <c r="A211" s="13">
        <v>183</v>
      </c>
      <c r="B211" s="14" t="s">
        <v>72</v>
      </c>
      <c r="C211" s="15" t="s">
        <v>448</v>
      </c>
      <c r="D211" s="36" t="s">
        <v>449</v>
      </c>
      <c r="E211" s="17">
        <v>1</v>
      </c>
      <c r="F211" s="16" t="s">
        <v>134</v>
      </c>
      <c r="O211" s="16" t="s">
        <v>68</v>
      </c>
      <c r="P211" s="16" t="s">
        <v>265</v>
      </c>
      <c r="V211" s="20" t="s">
        <v>75</v>
      </c>
      <c r="Z211" s="15" t="s">
        <v>76</v>
      </c>
      <c r="AA211" s="15" t="s">
        <v>77</v>
      </c>
    </row>
    <row r="212" spans="1:27" ht="12">
      <c r="A212" s="13">
        <v>184</v>
      </c>
      <c r="B212" s="14" t="s">
        <v>126</v>
      </c>
      <c r="C212" s="15" t="s">
        <v>450</v>
      </c>
      <c r="D212" s="36" t="s">
        <v>451</v>
      </c>
      <c r="E212" s="17">
        <v>1</v>
      </c>
      <c r="F212" s="16" t="s">
        <v>134</v>
      </c>
      <c r="O212" s="16" t="s">
        <v>68</v>
      </c>
      <c r="P212" s="16" t="s">
        <v>265</v>
      </c>
      <c r="V212" s="20" t="s">
        <v>70</v>
      </c>
      <c r="Z212" s="15" t="s">
        <v>131</v>
      </c>
    </row>
    <row r="213" spans="1:27" ht="12">
      <c r="A213" s="13">
        <v>185</v>
      </c>
      <c r="B213" s="14" t="s">
        <v>72</v>
      </c>
      <c r="C213" s="15" t="s">
        <v>452</v>
      </c>
      <c r="D213" s="36" t="s">
        <v>453</v>
      </c>
      <c r="E213" s="17">
        <v>1</v>
      </c>
      <c r="F213" s="16" t="s">
        <v>129</v>
      </c>
      <c r="O213" s="16" t="s">
        <v>68</v>
      </c>
      <c r="P213" s="16" t="s">
        <v>265</v>
      </c>
      <c r="V213" s="20" t="s">
        <v>75</v>
      </c>
      <c r="Z213" s="15" t="s">
        <v>76</v>
      </c>
      <c r="AA213" s="15" t="s">
        <v>77</v>
      </c>
    </row>
    <row r="214" spans="1:27" ht="12">
      <c r="A214" s="13">
        <v>186</v>
      </c>
      <c r="B214" s="14" t="s">
        <v>126</v>
      </c>
      <c r="C214" s="15" t="s">
        <v>454</v>
      </c>
      <c r="D214" s="36" t="s">
        <v>455</v>
      </c>
      <c r="E214" s="17">
        <v>20</v>
      </c>
      <c r="F214" s="16" t="s">
        <v>134</v>
      </c>
      <c r="O214" s="16" t="s">
        <v>68</v>
      </c>
      <c r="P214" s="16" t="s">
        <v>265</v>
      </c>
      <c r="V214" s="20" t="s">
        <v>70</v>
      </c>
      <c r="Z214" s="15" t="s">
        <v>131</v>
      </c>
    </row>
    <row r="215" spans="1:27" ht="12">
      <c r="A215" s="13">
        <v>187</v>
      </c>
      <c r="B215" s="14" t="s">
        <v>126</v>
      </c>
      <c r="C215" s="15" t="s">
        <v>456</v>
      </c>
      <c r="D215" s="36" t="s">
        <v>457</v>
      </c>
      <c r="E215" s="17">
        <v>10</v>
      </c>
      <c r="F215" s="16" t="s">
        <v>134</v>
      </c>
      <c r="O215" s="16" t="s">
        <v>68</v>
      </c>
      <c r="P215" s="16" t="s">
        <v>265</v>
      </c>
      <c r="V215" s="20" t="s">
        <v>70</v>
      </c>
      <c r="Z215" s="15" t="s">
        <v>131</v>
      </c>
    </row>
    <row r="216" spans="1:27" ht="12">
      <c r="A216" s="13">
        <v>188</v>
      </c>
      <c r="B216" s="14" t="s">
        <v>126</v>
      </c>
      <c r="C216" s="15" t="s">
        <v>458</v>
      </c>
      <c r="D216" s="36" t="s">
        <v>459</v>
      </c>
      <c r="E216" s="17">
        <v>20</v>
      </c>
      <c r="F216" s="16" t="s">
        <v>134</v>
      </c>
      <c r="O216" s="16" t="s">
        <v>68</v>
      </c>
      <c r="P216" s="16" t="s">
        <v>265</v>
      </c>
      <c r="V216" s="20" t="s">
        <v>70</v>
      </c>
      <c r="Z216" s="15" t="s">
        <v>131</v>
      </c>
    </row>
    <row r="217" spans="1:27" ht="12">
      <c r="A217" s="13">
        <v>189</v>
      </c>
      <c r="B217" s="14" t="s">
        <v>126</v>
      </c>
      <c r="C217" s="15" t="s">
        <v>460</v>
      </c>
      <c r="D217" s="36" t="s">
        <v>461</v>
      </c>
      <c r="E217" s="17">
        <v>20</v>
      </c>
      <c r="F217" s="16" t="s">
        <v>134</v>
      </c>
      <c r="O217" s="16" t="s">
        <v>68</v>
      </c>
      <c r="P217" s="16" t="s">
        <v>265</v>
      </c>
      <c r="V217" s="20" t="s">
        <v>70</v>
      </c>
      <c r="Z217" s="15" t="s">
        <v>131</v>
      </c>
    </row>
    <row r="218" spans="1:27" ht="12">
      <c r="A218" s="13">
        <v>190</v>
      </c>
      <c r="B218" s="14" t="s">
        <v>126</v>
      </c>
      <c r="C218" s="15" t="s">
        <v>462</v>
      </c>
      <c r="D218" s="36" t="s">
        <v>463</v>
      </c>
      <c r="E218" s="17">
        <v>20</v>
      </c>
      <c r="F218" s="16" t="s">
        <v>134</v>
      </c>
      <c r="O218" s="16" t="s">
        <v>68</v>
      </c>
      <c r="P218" s="16" t="s">
        <v>265</v>
      </c>
      <c r="V218" s="20" t="s">
        <v>70</v>
      </c>
      <c r="Z218" s="15" t="s">
        <v>131</v>
      </c>
    </row>
    <row r="219" spans="1:27" ht="12">
      <c r="A219" s="13">
        <v>191</v>
      </c>
      <c r="B219" s="14" t="s">
        <v>126</v>
      </c>
      <c r="C219" s="15" t="s">
        <v>464</v>
      </c>
      <c r="D219" s="36" t="s">
        <v>465</v>
      </c>
      <c r="E219" s="17">
        <v>24</v>
      </c>
      <c r="F219" s="16" t="s">
        <v>99</v>
      </c>
      <c r="O219" s="16" t="s">
        <v>68</v>
      </c>
      <c r="P219" s="16" t="s">
        <v>265</v>
      </c>
      <c r="V219" s="20" t="s">
        <v>70</v>
      </c>
      <c r="Z219" s="15" t="s">
        <v>131</v>
      </c>
    </row>
    <row r="220" spans="1:27" ht="12">
      <c r="A220" s="13">
        <v>192</v>
      </c>
      <c r="B220" s="14" t="s">
        <v>126</v>
      </c>
      <c r="C220" s="15" t="s">
        <v>466</v>
      </c>
      <c r="D220" s="36" t="s">
        <v>467</v>
      </c>
      <c r="F220" s="16" t="s">
        <v>52</v>
      </c>
      <c r="O220" s="16" t="s">
        <v>68</v>
      </c>
      <c r="P220" s="16" t="s">
        <v>265</v>
      </c>
      <c r="V220" s="20" t="s">
        <v>70</v>
      </c>
      <c r="Z220" s="15" t="s">
        <v>131</v>
      </c>
    </row>
    <row r="221" spans="1:27" ht="12">
      <c r="D221" s="38" t="s">
        <v>468</v>
      </c>
      <c r="E221" s="18"/>
    </row>
    <row r="222" spans="1:27" ht="12">
      <c r="D222" s="38" t="s">
        <v>469</v>
      </c>
      <c r="E222" s="18"/>
    </row>
    <row r="223" spans="1:27" ht="12">
      <c r="D223" s="37" t="s">
        <v>470</v>
      </c>
    </row>
    <row r="224" spans="1:27" ht="12">
      <c r="D224" s="37" t="s">
        <v>471</v>
      </c>
    </row>
    <row r="225" spans="1:26" ht="12">
      <c r="A225" s="13">
        <v>193</v>
      </c>
      <c r="B225" s="14" t="s">
        <v>472</v>
      </c>
      <c r="C225" s="15" t="s">
        <v>473</v>
      </c>
      <c r="D225" s="36" t="s">
        <v>474</v>
      </c>
      <c r="E225" s="17">
        <v>104</v>
      </c>
      <c r="F225" s="16" t="s">
        <v>67</v>
      </c>
      <c r="O225" s="16" t="s">
        <v>68</v>
      </c>
      <c r="P225" s="16" t="s">
        <v>475</v>
      </c>
      <c r="V225" s="20" t="s">
        <v>70</v>
      </c>
      <c r="Z225" s="15" t="s">
        <v>476</v>
      </c>
    </row>
    <row r="226" spans="1:26" ht="12">
      <c r="A226" s="13">
        <v>194</v>
      </c>
      <c r="B226" s="14" t="s">
        <v>472</v>
      </c>
      <c r="C226" s="15" t="s">
        <v>477</v>
      </c>
      <c r="D226" s="36" t="s">
        <v>478</v>
      </c>
      <c r="E226" s="17">
        <v>148</v>
      </c>
      <c r="F226" s="16" t="s">
        <v>67</v>
      </c>
      <c r="O226" s="16" t="s">
        <v>68</v>
      </c>
      <c r="P226" s="16" t="s">
        <v>475</v>
      </c>
      <c r="V226" s="20" t="s">
        <v>70</v>
      </c>
      <c r="Z226" s="15" t="s">
        <v>476</v>
      </c>
    </row>
    <row r="227" spans="1:26" ht="12">
      <c r="A227" s="13">
        <v>195</v>
      </c>
      <c r="B227" s="14" t="s">
        <v>472</v>
      </c>
      <c r="C227" s="15" t="s">
        <v>479</v>
      </c>
      <c r="D227" s="36" t="s">
        <v>480</v>
      </c>
      <c r="E227" s="17">
        <v>24</v>
      </c>
      <c r="F227" s="16" t="s">
        <v>67</v>
      </c>
      <c r="O227" s="16" t="s">
        <v>68</v>
      </c>
      <c r="P227" s="16" t="s">
        <v>475</v>
      </c>
      <c r="V227" s="20" t="s">
        <v>70</v>
      </c>
      <c r="Z227" s="15" t="s">
        <v>476</v>
      </c>
    </row>
    <row r="228" spans="1:26" ht="12">
      <c r="A228" s="13">
        <v>196</v>
      </c>
      <c r="B228" s="14" t="s">
        <v>472</v>
      </c>
      <c r="C228" s="15" t="s">
        <v>481</v>
      </c>
      <c r="D228" s="36" t="s">
        <v>482</v>
      </c>
      <c r="E228" s="17">
        <v>4</v>
      </c>
      <c r="F228" s="16" t="s">
        <v>99</v>
      </c>
      <c r="O228" s="16" t="s">
        <v>68</v>
      </c>
      <c r="P228" s="16" t="s">
        <v>475</v>
      </c>
      <c r="V228" s="20" t="s">
        <v>70</v>
      </c>
      <c r="Z228" s="15" t="s">
        <v>483</v>
      </c>
    </row>
    <row r="230" spans="1:26" ht="12">
      <c r="A230" s="39">
        <v>197</v>
      </c>
      <c r="B230" s="40"/>
      <c r="C230" s="41"/>
      <c r="D230" s="42" t="s">
        <v>484</v>
      </c>
      <c r="E230" s="43">
        <v>2</v>
      </c>
      <c r="F230" s="44" t="s">
        <v>134</v>
      </c>
    </row>
    <row r="232" spans="1:26" ht="12">
      <c r="D232" s="38" t="s">
        <v>485</v>
      </c>
      <c r="E232" s="18"/>
    </row>
    <row r="233" spans="1:26" ht="12">
      <c r="D233" s="38" t="s">
        <v>486</v>
      </c>
      <c r="E233" s="18"/>
    </row>
    <row r="234" spans="1:26" ht="12">
      <c r="D234" s="38" t="s">
        <v>487</v>
      </c>
      <c r="E234" s="18"/>
    </row>
    <row r="235" spans="1:26" ht="12">
      <c r="D235" s="38" t="s">
        <v>488</v>
      </c>
      <c r="E235" s="18"/>
    </row>
  </sheetData>
  <printOptions horizontalCentered="1"/>
  <pageMargins left="0.2" right="0.09" top="0.62992125984251968" bottom="0.59055118110236227" header="0.51181102362204722" footer="0.35433070866141736"/>
  <pageSetup paperSize="9" scale="92" orientation="landscape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Zadanie</vt:lpstr>
      <vt:lpstr>Zadanie!Názvy_tlače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richardpapa@gmail.com</cp:lastModifiedBy>
  <cp:lastPrinted>2016-06-07T10:12:43Z</cp:lastPrinted>
  <dcterms:created xsi:type="dcterms:W3CDTF">1999-04-06T07:39:42Z</dcterms:created>
  <dcterms:modified xsi:type="dcterms:W3CDTF">2021-10-27T19:00:21Z</dcterms:modified>
</cp:coreProperties>
</file>